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878"/>
  </bookViews>
  <sheets>
    <sheet name="19.1 SNDT_Tinhtrangdihoc" sheetId="1" r:id="rId1"/>
    <sheet name="19.2 SNDT_Dangdihoc" sheetId="2" state="hidden" r:id="rId2"/>
    <sheet name="20.1 Tyle_Tinhtrangdihoc" sheetId="12" state="hidden" r:id="rId3"/>
    <sheet name="20.2 Tyle_Dangdihoc" sheetId="13" state="hidden" r:id="rId4"/>
    <sheet name="21 SNDT_Trinhdocaonhat" sheetId="3" state="hidden" r:id="rId5"/>
    <sheet name="22 Tyle_Trinhdocaonhat" sheetId="14" state="hidden" r:id="rId6"/>
    <sheet name="23 SNDT_bietchuphothong" sheetId="5" state="hidden" r:id="rId7"/>
    <sheet name="24 Tyle_Bietchuphothong" sheetId="16" state="hidden" r:id="rId8"/>
    <sheet name="25 SNDT_bietchudantoc" sheetId="6" state="hidden" r:id="rId9"/>
    <sheet name="26 Tyle_bietchudantoc" sheetId="17" state="hidden" r:id="rId10"/>
    <sheet name="27. SNDT_BietVHTT" sheetId="7" state="hidden" r:id="rId11"/>
    <sheet name="28. Tyle_bietVHTT" sheetId="18" state="hidden" r:id="rId12"/>
    <sheet name="29. SNDT_Tinhtranghonnhan" sheetId="8" state="hidden" r:id="rId13"/>
    <sheet name="30. Tyle_Tinhtranghonnhan" sheetId="19" state="hidden" r:id="rId14"/>
    <sheet name="31. SNDT_Honnhancanhuyet" sheetId="9" state="hidden" r:id="rId15"/>
    <sheet name="32. Tyle_Honnhancanhuyet" sheetId="20" state="hidden" r:id="rId16"/>
    <sheet name="33.1 SNDT_Taohon" sheetId="10" state="hidden" r:id="rId17"/>
    <sheet name="33.2 SMAM" sheetId="11" state="hidden" r:id="rId18"/>
    <sheet name="34. Tyle_Taohon" sheetId="2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20" l="1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39" i="21" l="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N40" i="17"/>
  <c r="CX40" i="17"/>
  <c r="CT40" i="17"/>
  <c r="CD40" i="17"/>
  <c r="BZ40" i="17"/>
  <c r="BJ40" i="17"/>
  <c r="AP40" i="17"/>
  <c r="V40" i="17"/>
  <c r="DP39" i="17"/>
  <c r="DP40" i="17" s="1"/>
  <c r="DO39" i="17"/>
  <c r="DO40" i="17" s="1"/>
  <c r="DN39" i="17"/>
  <c r="DM39" i="17"/>
  <c r="DM40" i="17" s="1"/>
  <c r="DL39" i="17"/>
  <c r="DL40" i="17" s="1"/>
  <c r="DK39" i="17"/>
  <c r="DK40" i="17" s="1"/>
  <c r="DJ39" i="17"/>
  <c r="DJ40" i="17" s="1"/>
  <c r="DI39" i="17"/>
  <c r="DI40" i="17" s="1"/>
  <c r="DH39" i="17"/>
  <c r="DH40" i="17" s="1"/>
  <c r="DG39" i="17"/>
  <c r="DG40" i="17" s="1"/>
  <c r="DF39" i="17"/>
  <c r="DF40" i="17" s="1"/>
  <c r="DE39" i="17"/>
  <c r="DE40" i="17" s="1"/>
  <c r="DD39" i="17"/>
  <c r="DD40" i="17" s="1"/>
  <c r="DC39" i="17"/>
  <c r="DC40" i="17" s="1"/>
  <c r="DB39" i="17"/>
  <c r="DB40" i="17" s="1"/>
  <c r="DA39" i="17"/>
  <c r="DA40" i="17" s="1"/>
  <c r="CZ39" i="17"/>
  <c r="CZ40" i="17" s="1"/>
  <c r="CY39" i="17"/>
  <c r="CY40" i="17" s="1"/>
  <c r="CX39" i="17"/>
  <c r="CW39" i="17"/>
  <c r="CW40" i="17" s="1"/>
  <c r="CV39" i="17"/>
  <c r="CV40" i="17" s="1"/>
  <c r="CU39" i="17"/>
  <c r="CU40" i="17" s="1"/>
  <c r="CT39" i="17"/>
  <c r="CS39" i="17"/>
  <c r="CS40" i="17" s="1"/>
  <c r="CR39" i="17"/>
  <c r="CR40" i="17" s="1"/>
  <c r="CQ39" i="17"/>
  <c r="CQ40" i="17" s="1"/>
  <c r="CP39" i="17"/>
  <c r="CP40" i="17" s="1"/>
  <c r="CO39" i="17"/>
  <c r="CO40" i="17" s="1"/>
  <c r="CN39" i="17"/>
  <c r="CN40" i="17" s="1"/>
  <c r="CM39" i="17"/>
  <c r="CM40" i="17" s="1"/>
  <c r="CL39" i="17"/>
  <c r="CL40" i="17" s="1"/>
  <c r="CK39" i="17"/>
  <c r="CK40" i="17" s="1"/>
  <c r="CJ39" i="17"/>
  <c r="CJ40" i="17" s="1"/>
  <c r="CI39" i="17"/>
  <c r="CI40" i="17" s="1"/>
  <c r="CH39" i="17"/>
  <c r="CH40" i="17" s="1"/>
  <c r="CG39" i="17"/>
  <c r="CG40" i="17" s="1"/>
  <c r="CF39" i="17"/>
  <c r="CF40" i="17" s="1"/>
  <c r="CE39" i="17"/>
  <c r="CE40" i="17" s="1"/>
  <c r="CD39" i="17"/>
  <c r="CC39" i="17"/>
  <c r="CC40" i="17" s="1"/>
  <c r="CB39" i="17"/>
  <c r="CB40" i="17" s="1"/>
  <c r="CA39" i="17"/>
  <c r="CA40" i="17" s="1"/>
  <c r="BZ39" i="17"/>
  <c r="BY39" i="17"/>
  <c r="BY40" i="17" s="1"/>
  <c r="BX39" i="17"/>
  <c r="BX40" i="17" s="1"/>
  <c r="BW39" i="17"/>
  <c r="BW40" i="17" s="1"/>
  <c r="BV39" i="17"/>
  <c r="BV40" i="17" s="1"/>
  <c r="BU39" i="17"/>
  <c r="BU40" i="17" s="1"/>
  <c r="BT39" i="17"/>
  <c r="BT40" i="17" s="1"/>
  <c r="BS39" i="17"/>
  <c r="BS40" i="17" s="1"/>
  <c r="BR39" i="17"/>
  <c r="BR40" i="17" s="1"/>
  <c r="BQ39" i="17"/>
  <c r="BQ40" i="17" s="1"/>
  <c r="BP39" i="17"/>
  <c r="BP40" i="17" s="1"/>
  <c r="BO39" i="17"/>
  <c r="BO40" i="17" s="1"/>
  <c r="BN39" i="17"/>
  <c r="BN40" i="17" s="1"/>
  <c r="BM39" i="17"/>
  <c r="BM40" i="17" s="1"/>
  <c r="BL39" i="17"/>
  <c r="BL40" i="17" s="1"/>
  <c r="BK39" i="17"/>
  <c r="BK40" i="17" s="1"/>
  <c r="BJ39" i="17"/>
  <c r="BI39" i="17"/>
  <c r="BI40" i="17" s="1"/>
  <c r="BH39" i="17"/>
  <c r="BH40" i="17" s="1"/>
  <c r="BG39" i="17"/>
  <c r="BG40" i="17" s="1"/>
  <c r="BF39" i="17"/>
  <c r="BF40" i="17" s="1"/>
  <c r="BE39" i="17"/>
  <c r="BE40" i="17" s="1"/>
  <c r="BD39" i="17"/>
  <c r="BD40" i="17" s="1"/>
  <c r="BC39" i="17"/>
  <c r="BC40" i="17" s="1"/>
  <c r="BB39" i="17"/>
  <c r="BB40" i="17" s="1"/>
  <c r="BA39" i="17"/>
  <c r="BA40" i="17" s="1"/>
  <c r="AZ39" i="17"/>
  <c r="AZ40" i="17" s="1"/>
  <c r="AY39" i="17"/>
  <c r="AY40" i="17" s="1"/>
  <c r="AX39" i="17"/>
  <c r="AX40" i="17" s="1"/>
  <c r="AW39" i="17"/>
  <c r="AW40" i="17" s="1"/>
  <c r="AV39" i="17"/>
  <c r="AV40" i="17" s="1"/>
  <c r="AU39" i="17"/>
  <c r="AU40" i="17" s="1"/>
  <c r="AT39" i="17"/>
  <c r="AT40" i="17" s="1"/>
  <c r="AS39" i="17"/>
  <c r="AS40" i="17" s="1"/>
  <c r="AR39" i="17"/>
  <c r="AR40" i="17" s="1"/>
  <c r="AQ39" i="17"/>
  <c r="AQ40" i="17" s="1"/>
  <c r="AP39" i="17"/>
  <c r="AO39" i="17"/>
  <c r="AO40" i="17" s="1"/>
  <c r="AN39" i="17"/>
  <c r="AN40" i="17" s="1"/>
  <c r="AM39" i="17"/>
  <c r="AM40" i="17" s="1"/>
  <c r="AL39" i="17"/>
  <c r="AL40" i="17" s="1"/>
  <c r="AK39" i="17"/>
  <c r="AK40" i="17" s="1"/>
  <c r="AJ39" i="17"/>
  <c r="AJ40" i="17" s="1"/>
  <c r="AI39" i="17"/>
  <c r="AI40" i="17" s="1"/>
  <c r="AH39" i="17"/>
  <c r="AH40" i="17" s="1"/>
  <c r="AG39" i="17"/>
  <c r="AG40" i="17" s="1"/>
  <c r="AF39" i="17"/>
  <c r="AF40" i="17" s="1"/>
  <c r="AE39" i="17"/>
  <c r="AE40" i="17" s="1"/>
  <c r="AD39" i="17"/>
  <c r="AD40" i="17" s="1"/>
  <c r="AC39" i="17"/>
  <c r="AC40" i="17" s="1"/>
  <c r="AB39" i="17"/>
  <c r="AB40" i="17" s="1"/>
  <c r="AA39" i="17"/>
  <c r="AA40" i="17" s="1"/>
  <c r="Z39" i="17"/>
  <c r="Z40" i="17" s="1"/>
  <c r="Y39" i="17"/>
  <c r="Y40" i="17" s="1"/>
  <c r="X39" i="17"/>
  <c r="X40" i="17" s="1"/>
  <c r="W39" i="17"/>
  <c r="W40" i="17" s="1"/>
  <c r="V39" i="17"/>
  <c r="U39" i="17"/>
  <c r="U40" i="17" s="1"/>
  <c r="T39" i="17"/>
  <c r="T40" i="17" s="1"/>
  <c r="S39" i="17"/>
  <c r="S40" i="17" s="1"/>
  <c r="R39" i="17"/>
  <c r="R40" i="17" s="1"/>
  <c r="Q39" i="17"/>
  <c r="Q40" i="17" s="1"/>
  <c r="P39" i="17"/>
  <c r="P40" i="17" s="1"/>
  <c r="O39" i="17"/>
  <c r="O40" i="17" s="1"/>
  <c r="N39" i="17"/>
  <c r="N40" i="17" s="1"/>
  <c r="M39" i="17"/>
  <c r="M40" i="17" s="1"/>
  <c r="L39" i="17"/>
  <c r="L40" i="17" s="1"/>
  <c r="K39" i="17"/>
  <c r="K40" i="17" s="1"/>
  <c r="J39" i="17"/>
  <c r="J40" i="17" s="1"/>
  <c r="I39" i="17"/>
  <c r="I40" i="17" s="1"/>
  <c r="H39" i="17"/>
  <c r="H40" i="17" s="1"/>
  <c r="G39" i="17"/>
  <c r="G40" i="17" s="1"/>
  <c r="DN37" i="17"/>
  <c r="DG37" i="17"/>
  <c r="DA37" i="17"/>
  <c r="CX37" i="17"/>
  <c r="CQ37" i="17"/>
  <c r="CK37" i="17"/>
  <c r="CH37" i="17"/>
  <c r="BZ37" i="17"/>
  <c r="BR37" i="17"/>
  <c r="BF37" i="17"/>
  <c r="BA37" i="17"/>
  <c r="AX37" i="17"/>
  <c r="AP37" i="17"/>
  <c r="AK37" i="17"/>
  <c r="Z37" i="17"/>
  <c r="U37" i="17"/>
  <c r="DP36" i="17"/>
  <c r="DP37" i="17" s="1"/>
  <c r="DO36" i="17"/>
  <c r="DO37" i="17" s="1"/>
  <c r="DN36" i="17"/>
  <c r="DM36" i="17"/>
  <c r="DM37" i="17" s="1"/>
  <c r="DL36" i="17"/>
  <c r="DL37" i="17" s="1"/>
  <c r="DK36" i="17"/>
  <c r="DK37" i="17" s="1"/>
  <c r="DJ36" i="17"/>
  <c r="DJ37" i="17" s="1"/>
  <c r="DI36" i="17"/>
  <c r="DI37" i="17" s="1"/>
  <c r="DH36" i="17"/>
  <c r="DH37" i="17" s="1"/>
  <c r="DG36" i="17"/>
  <c r="DF36" i="17"/>
  <c r="DF37" i="17" s="1"/>
  <c r="DE36" i="17"/>
  <c r="DE37" i="17" s="1"/>
  <c r="DD36" i="17"/>
  <c r="DD37" i="17" s="1"/>
  <c r="DC36" i="17"/>
  <c r="DC37" i="17" s="1"/>
  <c r="DB36" i="17"/>
  <c r="DB37" i="17" s="1"/>
  <c r="DA36" i="17"/>
  <c r="CZ36" i="17"/>
  <c r="CZ37" i="17" s="1"/>
  <c r="CY36" i="17"/>
  <c r="CY37" i="17" s="1"/>
  <c r="CX36" i="17"/>
  <c r="CW36" i="17"/>
  <c r="CW37" i="17" s="1"/>
  <c r="CV36" i="17"/>
  <c r="CV37" i="17" s="1"/>
  <c r="CU36" i="17"/>
  <c r="CU37" i="17" s="1"/>
  <c r="CT36" i="17"/>
  <c r="CT37" i="17" s="1"/>
  <c r="CS36" i="17"/>
  <c r="CS37" i="17" s="1"/>
  <c r="CR36" i="17"/>
  <c r="CR37" i="17" s="1"/>
  <c r="CQ36" i="17"/>
  <c r="CP36" i="17"/>
  <c r="CP37" i="17" s="1"/>
  <c r="CO36" i="17"/>
  <c r="CO37" i="17" s="1"/>
  <c r="CN36" i="17"/>
  <c r="CN37" i="17" s="1"/>
  <c r="CM36" i="17"/>
  <c r="CM37" i="17" s="1"/>
  <c r="CL36" i="17"/>
  <c r="CL37" i="17" s="1"/>
  <c r="CK36" i="17"/>
  <c r="CJ36" i="17"/>
  <c r="CJ37" i="17" s="1"/>
  <c r="CI36" i="17"/>
  <c r="CI37" i="17" s="1"/>
  <c r="CH36" i="17"/>
  <c r="CG36" i="17"/>
  <c r="CG37" i="17" s="1"/>
  <c r="CF36" i="17"/>
  <c r="CF37" i="17" s="1"/>
  <c r="CE36" i="17"/>
  <c r="CE37" i="17" s="1"/>
  <c r="CD36" i="17"/>
  <c r="CD37" i="17" s="1"/>
  <c r="CC36" i="17"/>
  <c r="CC37" i="17" s="1"/>
  <c r="CB36" i="17"/>
  <c r="CB37" i="17" s="1"/>
  <c r="CA36" i="17"/>
  <c r="CA37" i="17" s="1"/>
  <c r="BZ36" i="17"/>
  <c r="BY36" i="17"/>
  <c r="BY37" i="17" s="1"/>
  <c r="BX36" i="17"/>
  <c r="BX37" i="17" s="1"/>
  <c r="BW36" i="17"/>
  <c r="BW37" i="17" s="1"/>
  <c r="BV36" i="17"/>
  <c r="BV37" i="17" s="1"/>
  <c r="BU36" i="17"/>
  <c r="BU37" i="17" s="1"/>
  <c r="BT36" i="17"/>
  <c r="BT37" i="17" s="1"/>
  <c r="BS36" i="17"/>
  <c r="BS37" i="17" s="1"/>
  <c r="BR36" i="17"/>
  <c r="BQ36" i="17"/>
  <c r="BQ37" i="17" s="1"/>
  <c r="BP36" i="17"/>
  <c r="BP37" i="17" s="1"/>
  <c r="BO36" i="17"/>
  <c r="BO37" i="17" s="1"/>
  <c r="BN36" i="17"/>
  <c r="BN37" i="17" s="1"/>
  <c r="BM36" i="17"/>
  <c r="BM37" i="17" s="1"/>
  <c r="BL36" i="17"/>
  <c r="BL37" i="17" s="1"/>
  <c r="BK36" i="17"/>
  <c r="BK37" i="17" s="1"/>
  <c r="BJ36" i="17"/>
  <c r="BJ37" i="17" s="1"/>
  <c r="BI36" i="17"/>
  <c r="BI37" i="17" s="1"/>
  <c r="BH36" i="17"/>
  <c r="BH37" i="17" s="1"/>
  <c r="BG36" i="17"/>
  <c r="BG37" i="17" s="1"/>
  <c r="BF36" i="17"/>
  <c r="BE36" i="17"/>
  <c r="BE37" i="17" s="1"/>
  <c r="BD36" i="17"/>
  <c r="BD37" i="17" s="1"/>
  <c r="BC36" i="17"/>
  <c r="BC37" i="17" s="1"/>
  <c r="BB36" i="17"/>
  <c r="BB37" i="17" s="1"/>
  <c r="BA36" i="17"/>
  <c r="AZ36" i="17"/>
  <c r="AZ37" i="17" s="1"/>
  <c r="AY36" i="17"/>
  <c r="AY37" i="17" s="1"/>
  <c r="AX36" i="17"/>
  <c r="AW36" i="17"/>
  <c r="AW37" i="17" s="1"/>
  <c r="AV36" i="17"/>
  <c r="AV37" i="17" s="1"/>
  <c r="AU36" i="17"/>
  <c r="AU37" i="17" s="1"/>
  <c r="AT36" i="17"/>
  <c r="AT37" i="17" s="1"/>
  <c r="AS36" i="17"/>
  <c r="AS37" i="17" s="1"/>
  <c r="AR36" i="17"/>
  <c r="AR37" i="17" s="1"/>
  <c r="AQ36" i="17"/>
  <c r="AQ37" i="17" s="1"/>
  <c r="AP36" i="17"/>
  <c r="AO36" i="17"/>
  <c r="AO37" i="17" s="1"/>
  <c r="AN36" i="17"/>
  <c r="AN37" i="17" s="1"/>
  <c r="AM36" i="17"/>
  <c r="AM37" i="17" s="1"/>
  <c r="AL36" i="17"/>
  <c r="AL37" i="17" s="1"/>
  <c r="AK36" i="17"/>
  <c r="AJ36" i="17"/>
  <c r="AJ37" i="17" s="1"/>
  <c r="AI36" i="17"/>
  <c r="AI37" i="17" s="1"/>
  <c r="AH36" i="17"/>
  <c r="AH37" i="17" s="1"/>
  <c r="AG36" i="17"/>
  <c r="AG37" i="17" s="1"/>
  <c r="AF36" i="17"/>
  <c r="AF37" i="17" s="1"/>
  <c r="AE36" i="17"/>
  <c r="AE37" i="17" s="1"/>
  <c r="AD36" i="17"/>
  <c r="AD37" i="17" s="1"/>
  <c r="AC36" i="17"/>
  <c r="AC37" i="17" s="1"/>
  <c r="AB36" i="17"/>
  <c r="AB37" i="17" s="1"/>
  <c r="AA36" i="17"/>
  <c r="AA37" i="17" s="1"/>
  <c r="Z36" i="17"/>
  <c r="Y36" i="17"/>
  <c r="Y37" i="17" s="1"/>
  <c r="X36" i="17"/>
  <c r="X37" i="17" s="1"/>
  <c r="W36" i="17"/>
  <c r="W37" i="17" s="1"/>
  <c r="V36" i="17"/>
  <c r="V37" i="17" s="1"/>
  <c r="U36" i="17"/>
  <c r="T36" i="17"/>
  <c r="T37" i="17" s="1"/>
  <c r="S36" i="17"/>
  <c r="S37" i="17" s="1"/>
  <c r="R36" i="17"/>
  <c r="R37" i="17" s="1"/>
  <c r="Q36" i="17"/>
  <c r="Q37" i="17" s="1"/>
  <c r="P36" i="17"/>
  <c r="P37" i="17" s="1"/>
  <c r="O36" i="17"/>
  <c r="O37" i="17" s="1"/>
  <c r="N36" i="17"/>
  <c r="N37" i="17" s="1"/>
  <c r="M36" i="17"/>
  <c r="M37" i="17" s="1"/>
  <c r="L36" i="17"/>
  <c r="L37" i="17" s="1"/>
  <c r="K36" i="17"/>
  <c r="K37" i="17" s="1"/>
  <c r="J36" i="17"/>
  <c r="J37" i="17" s="1"/>
  <c r="I36" i="17"/>
  <c r="I37" i="17" s="1"/>
  <c r="H36" i="17"/>
  <c r="H37" i="17" s="1"/>
  <c r="G36" i="17"/>
  <c r="G37" i="17" s="1"/>
  <c r="DK34" i="17"/>
  <c r="DJ34" i="17"/>
  <c r="DB34" i="17"/>
  <c r="CQ34" i="17"/>
  <c r="CP34" i="17"/>
  <c r="CA34" i="17"/>
  <c r="BK34" i="17"/>
  <c r="BJ34" i="17"/>
  <c r="AU34" i="17"/>
  <c r="AI34" i="17"/>
  <c r="AE34" i="17"/>
  <c r="S34" i="17"/>
  <c r="O34" i="17"/>
  <c r="G34" i="17"/>
  <c r="DP33" i="17"/>
  <c r="DP34" i="17" s="1"/>
  <c r="DO33" i="17"/>
  <c r="DO34" i="17" s="1"/>
  <c r="DN33" i="17"/>
  <c r="DN34" i="17" s="1"/>
  <c r="DM33" i="17"/>
  <c r="DM34" i="17" s="1"/>
  <c r="DL33" i="17"/>
  <c r="DL34" i="17" s="1"/>
  <c r="DK33" i="17"/>
  <c r="DJ33" i="17"/>
  <c r="DI33" i="17"/>
  <c r="DI34" i="17" s="1"/>
  <c r="DH33" i="17"/>
  <c r="DH34" i="17" s="1"/>
  <c r="DG33" i="17"/>
  <c r="DG34" i="17" s="1"/>
  <c r="DF33" i="17"/>
  <c r="DF34" i="17" s="1"/>
  <c r="DE33" i="17"/>
  <c r="DE34" i="17" s="1"/>
  <c r="DD33" i="17"/>
  <c r="DD34" i="17" s="1"/>
  <c r="DC33" i="17"/>
  <c r="DC34" i="17" s="1"/>
  <c r="DB33" i="17"/>
  <c r="DA33" i="17"/>
  <c r="DA34" i="17" s="1"/>
  <c r="CZ33" i="17"/>
  <c r="CZ34" i="17" s="1"/>
  <c r="CY33" i="17"/>
  <c r="CY34" i="17" s="1"/>
  <c r="CX33" i="17"/>
  <c r="CX34" i="17" s="1"/>
  <c r="CW33" i="17"/>
  <c r="CW34" i="17" s="1"/>
  <c r="CV33" i="17"/>
  <c r="CV34" i="17" s="1"/>
  <c r="CU33" i="17"/>
  <c r="CU34" i="17" s="1"/>
  <c r="CT33" i="17"/>
  <c r="CT34" i="17" s="1"/>
  <c r="CS33" i="17"/>
  <c r="CS34" i="17" s="1"/>
  <c r="CR33" i="17"/>
  <c r="CR34" i="17" s="1"/>
  <c r="CQ33" i="17"/>
  <c r="CP33" i="17"/>
  <c r="CO33" i="17"/>
  <c r="CO34" i="17" s="1"/>
  <c r="CN33" i="17"/>
  <c r="CN34" i="17" s="1"/>
  <c r="CM33" i="17"/>
  <c r="CM34" i="17" s="1"/>
  <c r="CL33" i="17"/>
  <c r="CL34" i="17" s="1"/>
  <c r="CK33" i="17"/>
  <c r="CK34" i="17" s="1"/>
  <c r="CJ33" i="17"/>
  <c r="CJ34" i="17" s="1"/>
  <c r="CI33" i="17"/>
  <c r="CI34" i="17" s="1"/>
  <c r="CH33" i="17"/>
  <c r="CH34" i="17" s="1"/>
  <c r="CG33" i="17"/>
  <c r="CG34" i="17" s="1"/>
  <c r="CF33" i="17"/>
  <c r="CF34" i="17" s="1"/>
  <c r="CE33" i="17"/>
  <c r="CE34" i="17" s="1"/>
  <c r="CD33" i="17"/>
  <c r="CD34" i="17" s="1"/>
  <c r="CC33" i="17"/>
  <c r="CC34" i="17" s="1"/>
  <c r="CB33" i="17"/>
  <c r="CB34" i="17" s="1"/>
  <c r="CA33" i="17"/>
  <c r="BZ33" i="17"/>
  <c r="BZ34" i="17" s="1"/>
  <c r="BY33" i="17"/>
  <c r="BY34" i="17" s="1"/>
  <c r="BX33" i="17"/>
  <c r="BX34" i="17" s="1"/>
  <c r="BW33" i="17"/>
  <c r="BW34" i="17" s="1"/>
  <c r="BV33" i="17"/>
  <c r="BV34" i="17" s="1"/>
  <c r="BU33" i="17"/>
  <c r="BU34" i="17" s="1"/>
  <c r="BT33" i="17"/>
  <c r="BT34" i="17" s="1"/>
  <c r="BS33" i="17"/>
  <c r="BS34" i="17" s="1"/>
  <c r="BR33" i="17"/>
  <c r="BR34" i="17" s="1"/>
  <c r="BQ33" i="17"/>
  <c r="BQ34" i="17" s="1"/>
  <c r="BP33" i="17"/>
  <c r="BP34" i="17" s="1"/>
  <c r="BO33" i="17"/>
  <c r="BO34" i="17" s="1"/>
  <c r="BN33" i="17"/>
  <c r="BN34" i="17" s="1"/>
  <c r="BM33" i="17"/>
  <c r="BM34" i="17" s="1"/>
  <c r="BL33" i="17"/>
  <c r="BL34" i="17" s="1"/>
  <c r="BK33" i="17"/>
  <c r="BJ33" i="17"/>
  <c r="BI33" i="17"/>
  <c r="BI34" i="17" s="1"/>
  <c r="BH33" i="17"/>
  <c r="BH34" i="17" s="1"/>
  <c r="BG33" i="17"/>
  <c r="BG34" i="17" s="1"/>
  <c r="BF33" i="17"/>
  <c r="BF34" i="17" s="1"/>
  <c r="BE33" i="17"/>
  <c r="BE34" i="17" s="1"/>
  <c r="BD33" i="17"/>
  <c r="BD34" i="17" s="1"/>
  <c r="BC33" i="17"/>
  <c r="BC34" i="17" s="1"/>
  <c r="BB33" i="17"/>
  <c r="BB34" i="17" s="1"/>
  <c r="BA33" i="17"/>
  <c r="BA34" i="17" s="1"/>
  <c r="AZ33" i="17"/>
  <c r="AZ34" i="17" s="1"/>
  <c r="AY33" i="17"/>
  <c r="AY34" i="17" s="1"/>
  <c r="AX33" i="17"/>
  <c r="AX34" i="17" s="1"/>
  <c r="AW33" i="17"/>
  <c r="AW34" i="17" s="1"/>
  <c r="AV33" i="17"/>
  <c r="AV34" i="17" s="1"/>
  <c r="AU33" i="17"/>
  <c r="AT33" i="17"/>
  <c r="AT34" i="17" s="1"/>
  <c r="AS33" i="17"/>
  <c r="AS34" i="17" s="1"/>
  <c r="AR33" i="17"/>
  <c r="AR34" i="17" s="1"/>
  <c r="AQ33" i="17"/>
  <c r="AQ34" i="17" s="1"/>
  <c r="AP33" i="17"/>
  <c r="AP34" i="17" s="1"/>
  <c r="AO33" i="17"/>
  <c r="AO34" i="17" s="1"/>
  <c r="AN33" i="17"/>
  <c r="AN34" i="17" s="1"/>
  <c r="AM33" i="17"/>
  <c r="AM34" i="17" s="1"/>
  <c r="AL33" i="17"/>
  <c r="AL34" i="17" s="1"/>
  <c r="AK33" i="17"/>
  <c r="AK34" i="17" s="1"/>
  <c r="AJ33" i="17"/>
  <c r="AJ34" i="17" s="1"/>
  <c r="AI33" i="17"/>
  <c r="AH33" i="17"/>
  <c r="AH34" i="17" s="1"/>
  <c r="AG33" i="17"/>
  <c r="AG34" i="17" s="1"/>
  <c r="AF33" i="17"/>
  <c r="AF34" i="17" s="1"/>
  <c r="AE33" i="17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W33" i="17"/>
  <c r="W34" i="17" s="1"/>
  <c r="V33" i="17"/>
  <c r="V34" i="17" s="1"/>
  <c r="U33" i="17"/>
  <c r="U34" i="17" s="1"/>
  <c r="T33" i="17"/>
  <c r="T34" i="17" s="1"/>
  <c r="S33" i="17"/>
  <c r="R33" i="17"/>
  <c r="R34" i="17" s="1"/>
  <c r="Q33" i="17"/>
  <c r="Q34" i="17" s="1"/>
  <c r="P33" i="17"/>
  <c r="P34" i="17" s="1"/>
  <c r="O33" i="17"/>
  <c r="N33" i="17"/>
  <c r="N34" i="17" s="1"/>
  <c r="M33" i="17"/>
  <c r="M34" i="17" s="1"/>
  <c r="L33" i="17"/>
  <c r="L34" i="17" s="1"/>
  <c r="K33" i="17"/>
  <c r="K34" i="17" s="1"/>
  <c r="J33" i="17"/>
  <c r="J34" i="17" s="1"/>
  <c r="I33" i="17"/>
  <c r="I34" i="17" s="1"/>
  <c r="H33" i="17"/>
  <c r="H34" i="17" s="1"/>
  <c r="G33" i="17"/>
  <c r="DO31" i="17"/>
  <c r="DG31" i="17"/>
  <c r="CY31" i="17"/>
  <c r="CQ31" i="17"/>
  <c r="CI31" i="17"/>
  <c r="CA31" i="17"/>
  <c r="BS31" i="17"/>
  <c r="BK31" i="17"/>
  <c r="BC31" i="17"/>
  <c r="AU31" i="17"/>
  <c r="AM31" i="17"/>
  <c r="AE31" i="17"/>
  <c r="G31" i="17"/>
  <c r="DP30" i="17"/>
  <c r="DP31" i="17" s="1"/>
  <c r="DO30" i="17"/>
  <c r="DN30" i="17"/>
  <c r="DN31" i="17" s="1"/>
  <c r="DM30" i="17"/>
  <c r="DM31" i="17" s="1"/>
  <c r="DL30" i="17"/>
  <c r="DL31" i="17" s="1"/>
  <c r="DK30" i="17"/>
  <c r="DK31" i="17" s="1"/>
  <c r="DJ30" i="17"/>
  <c r="DJ31" i="17" s="1"/>
  <c r="DI30" i="17"/>
  <c r="DI31" i="17" s="1"/>
  <c r="DH30" i="17"/>
  <c r="DH31" i="17" s="1"/>
  <c r="DG30" i="17"/>
  <c r="DF30" i="17"/>
  <c r="DF31" i="17" s="1"/>
  <c r="DE30" i="17"/>
  <c r="DE31" i="17" s="1"/>
  <c r="DD30" i="17"/>
  <c r="DD31" i="17" s="1"/>
  <c r="DC30" i="17"/>
  <c r="DC31" i="17" s="1"/>
  <c r="DB30" i="17"/>
  <c r="DB31" i="17" s="1"/>
  <c r="DA30" i="17"/>
  <c r="DA31" i="17" s="1"/>
  <c r="CZ30" i="17"/>
  <c r="CZ31" i="17" s="1"/>
  <c r="CY30" i="17"/>
  <c r="CX30" i="17"/>
  <c r="CX31" i="17" s="1"/>
  <c r="CW30" i="17"/>
  <c r="CW31" i="17" s="1"/>
  <c r="CV30" i="17"/>
  <c r="CV31" i="17" s="1"/>
  <c r="CU30" i="17"/>
  <c r="CU31" i="17" s="1"/>
  <c r="CT30" i="17"/>
  <c r="CT31" i="17" s="1"/>
  <c r="CS30" i="17"/>
  <c r="CS31" i="17" s="1"/>
  <c r="CR30" i="17"/>
  <c r="CR31" i="17" s="1"/>
  <c r="CQ30" i="17"/>
  <c r="CP30" i="17"/>
  <c r="CP31" i="17" s="1"/>
  <c r="CO30" i="17"/>
  <c r="CO31" i="17" s="1"/>
  <c r="CN30" i="17"/>
  <c r="CN31" i="17" s="1"/>
  <c r="CM30" i="17"/>
  <c r="CM31" i="17" s="1"/>
  <c r="CL30" i="17"/>
  <c r="CL31" i="17" s="1"/>
  <c r="CK30" i="17"/>
  <c r="CK31" i="17" s="1"/>
  <c r="CJ30" i="17"/>
  <c r="CJ31" i="17" s="1"/>
  <c r="CI30" i="17"/>
  <c r="CH30" i="17"/>
  <c r="CH31" i="17" s="1"/>
  <c r="CG30" i="17"/>
  <c r="CG31" i="17" s="1"/>
  <c r="CF30" i="17"/>
  <c r="CF31" i="17" s="1"/>
  <c r="CE30" i="17"/>
  <c r="CE31" i="17" s="1"/>
  <c r="CD30" i="17"/>
  <c r="CD31" i="17" s="1"/>
  <c r="CC30" i="17"/>
  <c r="CC31" i="17" s="1"/>
  <c r="CB30" i="17"/>
  <c r="CB31" i="17" s="1"/>
  <c r="CA30" i="17"/>
  <c r="BZ30" i="17"/>
  <c r="BZ31" i="17" s="1"/>
  <c r="BY30" i="17"/>
  <c r="BY31" i="17" s="1"/>
  <c r="BX30" i="17"/>
  <c r="BX31" i="17" s="1"/>
  <c r="BW30" i="17"/>
  <c r="BW31" i="17" s="1"/>
  <c r="BV30" i="17"/>
  <c r="BV31" i="17" s="1"/>
  <c r="BU30" i="17"/>
  <c r="BU31" i="17" s="1"/>
  <c r="BT30" i="17"/>
  <c r="BT31" i="17" s="1"/>
  <c r="BS30" i="17"/>
  <c r="BR30" i="17"/>
  <c r="BR31" i="17" s="1"/>
  <c r="BQ30" i="17"/>
  <c r="BQ31" i="17" s="1"/>
  <c r="BP30" i="17"/>
  <c r="BP31" i="17" s="1"/>
  <c r="BO30" i="17"/>
  <c r="BO31" i="17" s="1"/>
  <c r="BN30" i="17"/>
  <c r="BN31" i="17" s="1"/>
  <c r="BM30" i="17"/>
  <c r="BM31" i="17" s="1"/>
  <c r="BL30" i="17"/>
  <c r="BL31" i="17" s="1"/>
  <c r="BK30" i="17"/>
  <c r="BJ30" i="17"/>
  <c r="BJ31" i="17" s="1"/>
  <c r="BI30" i="17"/>
  <c r="BI31" i="17" s="1"/>
  <c r="BH30" i="17"/>
  <c r="BH31" i="17" s="1"/>
  <c r="BG30" i="17"/>
  <c r="BG31" i="17" s="1"/>
  <c r="BF30" i="17"/>
  <c r="BF31" i="17" s="1"/>
  <c r="BE30" i="17"/>
  <c r="BE31" i="17" s="1"/>
  <c r="BD30" i="17"/>
  <c r="BD31" i="17" s="1"/>
  <c r="BC30" i="17"/>
  <c r="BB30" i="17"/>
  <c r="BB31" i="17" s="1"/>
  <c r="BA30" i="17"/>
  <c r="BA31" i="17" s="1"/>
  <c r="AZ30" i="17"/>
  <c r="AZ31" i="17" s="1"/>
  <c r="AY30" i="17"/>
  <c r="AY31" i="17" s="1"/>
  <c r="AX30" i="17"/>
  <c r="AX31" i="17" s="1"/>
  <c r="AW30" i="17"/>
  <c r="AW31" i="17" s="1"/>
  <c r="AV30" i="17"/>
  <c r="AV31" i="17" s="1"/>
  <c r="AU30" i="17"/>
  <c r="AT30" i="17"/>
  <c r="AT31" i="17" s="1"/>
  <c r="AS30" i="17"/>
  <c r="AS31" i="17" s="1"/>
  <c r="AR30" i="17"/>
  <c r="AR31" i="17" s="1"/>
  <c r="AQ30" i="17"/>
  <c r="AQ31" i="17" s="1"/>
  <c r="AP30" i="17"/>
  <c r="AP31" i="17" s="1"/>
  <c r="AO30" i="17"/>
  <c r="AO31" i="17" s="1"/>
  <c r="AN30" i="17"/>
  <c r="AN31" i="17" s="1"/>
  <c r="AM30" i="17"/>
  <c r="AL30" i="17"/>
  <c r="AL31" i="17" s="1"/>
  <c r="AK30" i="17"/>
  <c r="AK31" i="17" s="1"/>
  <c r="AJ30" i="17"/>
  <c r="AJ31" i="17" s="1"/>
  <c r="AI30" i="17"/>
  <c r="AI31" i="17" s="1"/>
  <c r="AH30" i="17"/>
  <c r="AH31" i="17" s="1"/>
  <c r="AG30" i="17"/>
  <c r="AG31" i="17" s="1"/>
  <c r="AF30" i="17"/>
  <c r="AF31" i="17" s="1"/>
  <c r="AE30" i="17"/>
  <c r="AD30" i="17"/>
  <c r="AD31" i="17" s="1"/>
  <c r="AC30" i="17"/>
  <c r="AC31" i="17" s="1"/>
  <c r="AB30" i="17"/>
  <c r="AB31" i="17" s="1"/>
  <c r="AA30" i="17"/>
  <c r="AA31" i="17" s="1"/>
  <c r="Z30" i="17"/>
  <c r="Z31" i="17" s="1"/>
  <c r="Y30" i="17"/>
  <c r="Y31" i="17" s="1"/>
  <c r="X30" i="17"/>
  <c r="X31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DN28" i="17"/>
  <c r="DM28" i="17"/>
  <c r="CX28" i="17"/>
  <c r="CT28" i="17"/>
  <c r="CL28" i="17"/>
  <c r="CE28" i="17"/>
  <c r="CD28" i="17"/>
  <c r="BU28" i="17"/>
  <c r="BR28" i="17"/>
  <c r="BN28" i="17"/>
  <c r="BJ28" i="17"/>
  <c r="BB28" i="17"/>
  <c r="AT28" i="17"/>
  <c r="AP28" i="17"/>
  <c r="AK28" i="17"/>
  <c r="AI28" i="17"/>
  <c r="Z28" i="17"/>
  <c r="Y28" i="17"/>
  <c r="S28" i="17"/>
  <c r="R28" i="17"/>
  <c r="DP27" i="17"/>
  <c r="DP28" i="17" s="1"/>
  <c r="DO27" i="17"/>
  <c r="DO28" i="17" s="1"/>
  <c r="DN27" i="17"/>
  <c r="DM27" i="17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W27" i="17"/>
  <c r="CW28" i="17" s="1"/>
  <c r="CV27" i="17"/>
  <c r="CV28" i="17" s="1"/>
  <c r="CU27" i="17"/>
  <c r="CU28" i="17" s="1"/>
  <c r="CT27" i="17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K27" i="17"/>
  <c r="CK28" i="17" s="1"/>
  <c r="CJ27" i="17"/>
  <c r="CJ28" i="17" s="1"/>
  <c r="CI27" i="17"/>
  <c r="CI28" i="17" s="1"/>
  <c r="CH27" i="17"/>
  <c r="CH28" i="17" s="1"/>
  <c r="CG27" i="17"/>
  <c r="CG28" i="17" s="1"/>
  <c r="CF27" i="17"/>
  <c r="CF28" i="17" s="1"/>
  <c r="CE27" i="17"/>
  <c r="CD27" i="17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T27" i="17"/>
  <c r="BT28" i="17" s="1"/>
  <c r="BS27" i="17"/>
  <c r="BS28" i="17" s="1"/>
  <c r="BR27" i="17"/>
  <c r="BQ27" i="17"/>
  <c r="BQ28" i="17" s="1"/>
  <c r="BP27" i="17"/>
  <c r="BP28" i="17" s="1"/>
  <c r="BO27" i="17"/>
  <c r="BO28" i="17" s="1"/>
  <c r="BN27" i="17"/>
  <c r="BM27" i="17"/>
  <c r="BM28" i="17" s="1"/>
  <c r="BL27" i="17"/>
  <c r="BL28" i="17" s="1"/>
  <c r="BK27" i="17"/>
  <c r="BK28" i="17" s="1"/>
  <c r="BJ27" i="17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S27" i="17"/>
  <c r="AS28" i="17" s="1"/>
  <c r="AR27" i="17"/>
  <c r="AR28" i="17" s="1"/>
  <c r="AQ27" i="17"/>
  <c r="AQ28" i="17" s="1"/>
  <c r="AP27" i="17"/>
  <c r="AO27" i="17"/>
  <c r="AO28" i="17" s="1"/>
  <c r="AN27" i="17"/>
  <c r="AN28" i="17" s="1"/>
  <c r="AM27" i="17"/>
  <c r="AM28" i="17" s="1"/>
  <c r="AL27" i="17"/>
  <c r="AL28" i="17" s="1"/>
  <c r="AK27" i="17"/>
  <c r="AJ27" i="17"/>
  <c r="AJ28" i="17" s="1"/>
  <c r="AI27" i="17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Y27" i="17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R27" i="17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K25" i="17"/>
  <c r="DC25" i="17"/>
  <c r="DB25" i="17"/>
  <c r="CU25" i="17"/>
  <c r="CI25" i="17"/>
  <c r="CH25" i="17"/>
  <c r="BO25" i="17"/>
  <c r="AY25" i="17"/>
  <c r="AX25" i="17"/>
  <c r="AM25" i="17"/>
  <c r="Z25" i="17"/>
  <c r="S25" i="17"/>
  <c r="G25" i="17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B24" i="17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H24" i="17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X24" i="17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DO22" i="17"/>
  <c r="DN22" i="17"/>
  <c r="DC22" i="17"/>
  <c r="CT22" i="17"/>
  <c r="CM22" i="17"/>
  <c r="BS22" i="17"/>
  <c r="BJ22" i="17"/>
  <c r="BC22" i="17"/>
  <c r="AQ22" i="17"/>
  <c r="AA22" i="17"/>
  <c r="Z22" i="17"/>
  <c r="G22" i="17"/>
  <c r="DP21" i="17"/>
  <c r="DP22" i="17" s="1"/>
  <c r="DO21" i="17"/>
  <c r="DN21" i="17"/>
  <c r="DM21" i="17"/>
  <c r="DM22" i="17" s="1"/>
  <c r="DL21" i="17"/>
  <c r="DL22" i="17" s="1"/>
  <c r="DK21" i="17"/>
  <c r="DK22" i="17" s="1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I21" i="17"/>
  <c r="BI22" i="17" s="1"/>
  <c r="BH21" i="17"/>
  <c r="BH22" i="17" s="1"/>
  <c r="BG21" i="17"/>
  <c r="BG22" i="17" s="1"/>
  <c r="BF21" i="17"/>
  <c r="BF22" i="17" s="1"/>
  <c r="BE21" i="17"/>
  <c r="BE22" i="17" s="1"/>
  <c r="BD21" i="17"/>
  <c r="BD22" i="17" s="1"/>
  <c r="BC21" i="17"/>
  <c r="BB21" i="17"/>
  <c r="BB22" i="17" s="1"/>
  <c r="BA21" i="17"/>
  <c r="BA22" i="17" s="1"/>
  <c r="AZ21" i="17"/>
  <c r="AZ22" i="17" s="1"/>
  <c r="AY21" i="17"/>
  <c r="AY22" i="17" s="1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Z21" i="17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DM19" i="17"/>
  <c r="CW19" i="17"/>
  <c r="CC19" i="17"/>
  <c r="BQ19" i="17"/>
  <c r="BE19" i="17"/>
  <c r="AW19" i="17"/>
  <c r="AO19" i="17"/>
  <c r="AG19" i="17"/>
  <c r="U19" i="17"/>
  <c r="DP18" i="17"/>
  <c r="DP19" i="17" s="1"/>
  <c r="DO18" i="17"/>
  <c r="DO19" i="17" s="1"/>
  <c r="DN18" i="17"/>
  <c r="DN19" i="17" s="1"/>
  <c r="DM18" i="17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G19" i="17" s="1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Y19" i="17" s="1"/>
  <c r="CX18" i="17"/>
  <c r="CX19" i="17" s="1"/>
  <c r="CW18" i="17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Q19" i="17" s="1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B18" i="17"/>
  <c r="CB19" i="17" s="1"/>
  <c r="CA18" i="17"/>
  <c r="CA19" i="17" s="1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S19" i="17" s="1"/>
  <c r="BR18" i="17"/>
  <c r="BR19" i="17" s="1"/>
  <c r="BQ18" i="17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K19" i="17" s="1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V18" i="17"/>
  <c r="AV19" i="17" s="1"/>
  <c r="AU18" i="17"/>
  <c r="AU19" i="17" s="1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N18" i="17"/>
  <c r="AN19" i="17" s="1"/>
  <c r="AM18" i="17"/>
  <c r="AM19" i="17" s="1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F18" i="17"/>
  <c r="AF19" i="17" s="1"/>
  <c r="AE18" i="17"/>
  <c r="AE19" i="17" s="1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O19" i="17" s="1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G19" i="17" s="1"/>
  <c r="DN16" i="17"/>
  <c r="DF16" i="17"/>
  <c r="CL16" i="17"/>
  <c r="CE16" i="17"/>
  <c r="BO16" i="17"/>
  <c r="BN16" i="17"/>
  <c r="BB16" i="17"/>
  <c r="AT16" i="17"/>
  <c r="Z16" i="17"/>
  <c r="S16" i="17"/>
  <c r="DP15" i="17"/>
  <c r="DP16" i="17" s="1"/>
  <c r="DO15" i="17"/>
  <c r="DO16" i="17" s="1"/>
  <c r="DN15" i="17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N15" i="17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40" i="16"/>
  <c r="DN40" i="16"/>
  <c r="DM40" i="16"/>
  <c r="DL40" i="16"/>
  <c r="DK40" i="16"/>
  <c r="DJ40" i="16"/>
  <c r="DI40" i="16"/>
  <c r="DH40" i="16"/>
  <c r="DG40" i="16"/>
  <c r="DF40" i="16"/>
  <c r="DE40" i="16"/>
  <c r="DD40" i="16"/>
  <c r="DC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P40" i="16"/>
  <c r="CO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DO39" i="16"/>
  <c r="DN39" i="16"/>
  <c r="DM39" i="16"/>
  <c r="DL39" i="16"/>
  <c r="DK39" i="16"/>
  <c r="DJ39" i="16"/>
  <c r="DI39" i="16"/>
  <c r="DH39" i="16"/>
  <c r="DG39" i="16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H13" i="17"/>
  <c r="CR13" i="17"/>
  <c r="CB13" i="17"/>
  <c r="DP12" i="17"/>
  <c r="DP13" i="17" s="1"/>
  <c r="DO12" i="17"/>
  <c r="DO13" i="17" s="1"/>
  <c r="DN12" i="17"/>
  <c r="DN13" i="17" s="1"/>
  <c r="DM12" i="17"/>
  <c r="DM13" i="17" s="1"/>
  <c r="DL12" i="17"/>
  <c r="DL13" i="17" s="1"/>
  <c r="DK12" i="17"/>
  <c r="DK13" i="17" s="1"/>
  <c r="DJ12" i="17"/>
  <c r="DJ13" i="17" s="1"/>
  <c r="DI12" i="17"/>
  <c r="DI13" i="17" s="1"/>
  <c r="DH12" i="17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BA13" i="17" s="1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<sst xmlns="http://schemas.openxmlformats.org/spreadsheetml/2006/main" count="3502" uniqueCount="154">
  <si>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</si>
  <si>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</si>
  <si>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</si>
  <si>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</si>
  <si>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</si>
  <si>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</si>
  <si>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</si>
  <si>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</si>
  <si>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</si>
  <si>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</si>
  <si>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</si>
  <si>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</si>
  <si>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</si>
  <si>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</si>
  <si>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</si>
  <si>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</si>
  <si>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</si>
  <si>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</si>
  <si>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</si>
  <si>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</si>
  <si>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</si>
  <si>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</si>
  <si>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</si>
  <si>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</si>
  <si>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</si>
  <si>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</si>
  <si>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</si>
  <si>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</si>
  <si>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</si>
  <si>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</si>
  <si>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</si>
  <si>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</si>
  <si>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</si>
  <si>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</si>
  <si>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</si>
  <si>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</si>
  <si>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</si>
  <si>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</si>
  <si>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</si>
  <si>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</si>
  <si>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</si>
  <si>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</si>
  <si>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</si>
  <si>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</si>
  <si>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</si>
  <si>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</si>
  <si>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</si>
  <si>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</si>
  <si>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</si>
  <si>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</si>
  <si>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</si>
  <si>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</si>
  <si>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</si>
  <si>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</si>
  <si>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</si>
  <si>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</si>
  <si>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</si>
  <si>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</si>
  <si>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</si>
  <si>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</si>
  <si>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</si>
  <si>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</si>
  <si>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</si>
  <si>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</si>
  <si>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</si>
  <si>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</si>
  <si>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</si>
  <si>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</si>
  <si>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</si>
  <si>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</si>
  <si>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</si>
  <si>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</si>
  <si>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</si>
  <si>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</si>
  <si>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</si>
  <si>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</si>
  <si>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</si>
  <si>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</si>
  <si>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</si>
  <si>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</si>
  <si>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</si>
  <si>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</si>
  <si>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</si>
  <si>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</si>
  <si>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</si>
  <si>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</si>
  <si>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</si>
  <si>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</si>
  <si>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</si>
  <si>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</si>
  <si>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</si>
  <si>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</si>
  <si>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</si>
  <si>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</si>
  <si>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</si>
  <si>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</si>
  <si>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</si>
  <si>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</si>
  <si>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</si>
  <si>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</si>
  <si>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</si>
  <si>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</si>
  <si>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</si>
  <si>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</si>
  <si>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</si>
  <si>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</si>
  <si>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</si>
  <si>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</si>
  <si>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</si>
  <si>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</si>
  <si>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</si>
  <si>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</si>
  <si>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</si>
  <si>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</si>
  <si>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</si>
  <si>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</si>
  <si>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</si>
  <si>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</si>
  <si>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</si>
  <si>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</si>
  <si>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</si>
  <si>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</si>
  <si>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</si>
  <si>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</si>
  <si>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</si>
  <si>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</si>
  <si>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</si>
  <si>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</si>
  <si>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</si>
  <si>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</si>
  <si>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</si>
  <si>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</si>
  <si>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</si>
  <si>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</si>
  <si>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</si>
  <si>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</si>
  <si>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Ngãi</t>
  </si>
  <si>
    <t>Quảng Ngãi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</si>
  <si>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</si>
  <si>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</si>
  <si>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</si>
  <si>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</si>
  <si>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</si>
  <si>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</si>
  <si>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</si>
  <si>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</si>
  <si>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</si>
  <si>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</si>
  <si>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</si>
  <si>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</si>
  <si>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</si>
  <si>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</si>
  <si>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 xml:space="preserve">Thành thị 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</si>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</sst>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F29">
            <v>18413.31934873723</v>
          </cell>
          <cell r="G29">
            <v>20259.811843295938</v>
          </cell>
          <cell r="H29">
            <v>1014.7492437991517</v>
          </cell>
          <cell r="I29">
            <v>2583.9353354650957</v>
          </cell>
          <cell r="J29">
            <v>139.39792060491496</v>
          </cell>
          <cell r="K29">
            <v>843.27438494934893</v>
          </cell>
          <cell r="L29">
            <v>50.5</v>
          </cell>
          <cell r="M29">
            <v>202</v>
          </cell>
          <cell r="N29">
            <v>10</v>
          </cell>
          <cell r="O29">
            <v>17</v>
          </cell>
          <cell r="P29">
            <v>0</v>
          </cell>
          <cell r="Q29">
            <v>0</v>
          </cell>
          <cell r="R29">
            <v>25.200000000000003</v>
          </cell>
          <cell r="S29">
            <v>466.50000000000006</v>
          </cell>
          <cell r="T29">
            <v>128</v>
          </cell>
          <cell r="U29">
            <v>368.82941176470592</v>
          </cell>
          <cell r="V29">
            <v>0</v>
          </cell>
          <cell r="W29">
            <v>0</v>
          </cell>
          <cell r="X29">
            <v>268.92592592592598</v>
          </cell>
          <cell r="Y29">
            <v>318.90870375299374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631.83864523744933</v>
          </cell>
          <cell r="AK29">
            <v>509.33196390086397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16144.707613169825</v>
          </cell>
          <cell r="AQ29">
            <v>14949.032043462908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F30">
            <v>17908.701514922355</v>
          </cell>
          <cell r="G30">
            <v>18845.675348977889</v>
          </cell>
          <cell r="H30">
            <v>991.40187537809913</v>
          </cell>
          <cell r="I30">
            <v>2537.2610664592471</v>
          </cell>
          <cell r="J30">
            <v>139.39792060491496</v>
          </cell>
          <cell r="K30">
            <v>843.27438494934893</v>
          </cell>
          <cell r="L30">
            <v>50.5</v>
          </cell>
          <cell r="M30">
            <v>202</v>
          </cell>
          <cell r="N30">
            <v>10</v>
          </cell>
          <cell r="O30">
            <v>17</v>
          </cell>
          <cell r="P30">
            <v>0</v>
          </cell>
          <cell r="Q30">
            <v>0</v>
          </cell>
          <cell r="R30">
            <v>25.200000000000003</v>
          </cell>
          <cell r="S30">
            <v>466.50000000000006</v>
          </cell>
          <cell r="T30">
            <v>128</v>
          </cell>
          <cell r="U30">
            <v>368.82941176470592</v>
          </cell>
          <cell r="V30">
            <v>0</v>
          </cell>
          <cell r="W30">
            <v>0</v>
          </cell>
          <cell r="X30">
            <v>265.31948334889518</v>
          </cell>
          <cell r="Y30">
            <v>308.58237955815753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593.72632343594194</v>
          </cell>
          <cell r="AK30">
            <v>467.4407327586224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15705.155912154582</v>
          </cell>
          <cell r="AQ30">
            <v>13633.787373487814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F31">
            <v>504.61783381481285</v>
          </cell>
          <cell r="G31">
            <v>1414.1364943180279</v>
          </cell>
          <cell r="H31">
            <v>23.347368421052632</v>
          </cell>
          <cell r="I31">
            <v>46.674269005847961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3.6064425770308128</v>
          </cell>
          <cell r="Y31">
            <v>10.326324194836296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38.112321801507498</v>
          </cell>
          <cell r="AK31">
            <v>41.89123114224158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439.55170101522202</v>
          </cell>
          <cell r="AQ31">
            <v>1315.2446699751031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F35">
            <v>2506.9907128965669</v>
          </cell>
          <cell r="G35">
            <v>3821.1166225078045</v>
          </cell>
          <cell r="H35">
            <v>115.41428571428575</v>
          </cell>
          <cell r="I35">
            <v>529.47976190476231</v>
          </cell>
          <cell r="J35">
            <v>454.77697841726643</v>
          </cell>
          <cell r="K35">
            <v>858.60463751100656</v>
          </cell>
          <cell r="L35">
            <v>299.00000000000011</v>
          </cell>
          <cell r="M35">
            <v>604.99999999999989</v>
          </cell>
          <cell r="N35">
            <v>513.17953476466221</v>
          </cell>
          <cell r="O35">
            <v>336.67681007345249</v>
          </cell>
          <cell r="P35">
            <v>20.25</v>
          </cell>
          <cell r="Q35">
            <v>0</v>
          </cell>
          <cell r="R35">
            <v>208.20000000000007</v>
          </cell>
          <cell r="S35">
            <v>372.00000000000006</v>
          </cell>
          <cell r="T35">
            <v>48</v>
          </cell>
          <cell r="U35">
            <v>283</v>
          </cell>
          <cell r="V35">
            <v>79.000000000000014</v>
          </cell>
          <cell r="W35">
            <v>106</v>
          </cell>
          <cell r="X35">
            <v>30.333333333333332</v>
          </cell>
          <cell r="Y35">
            <v>224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11</v>
          </cell>
          <cell r="AK35">
            <v>22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661.57333352839169</v>
          </cell>
          <cell r="AQ35">
            <v>413.62423022288851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51.548961424332312</v>
          </cell>
          <cell r="BC35">
            <v>57.731182795698921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13.714285714285712</v>
          </cell>
          <cell r="CW35">
            <v>11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F36">
            <v>2470.356084232591</v>
          </cell>
          <cell r="G36">
            <v>3773.3531098162275</v>
          </cell>
          <cell r="H36">
            <v>114.31428571428575</v>
          </cell>
          <cell r="I36">
            <v>522.25476190476218</v>
          </cell>
          <cell r="J36">
            <v>452.94244604316572</v>
          </cell>
          <cell r="K36">
            <v>852.20663340181966</v>
          </cell>
          <cell r="L36">
            <v>299.00000000000011</v>
          </cell>
          <cell r="M36">
            <v>604.99999999999989</v>
          </cell>
          <cell r="N36">
            <v>499.66403225290344</v>
          </cell>
          <cell r="O36">
            <v>330.09758656873061</v>
          </cell>
          <cell r="P36">
            <v>20.25</v>
          </cell>
          <cell r="Q36">
            <v>0</v>
          </cell>
          <cell r="R36">
            <v>208.20000000000007</v>
          </cell>
          <cell r="S36">
            <v>372.00000000000006</v>
          </cell>
          <cell r="T36">
            <v>48</v>
          </cell>
          <cell r="U36">
            <v>283</v>
          </cell>
          <cell r="V36">
            <v>79.000000000000014</v>
          </cell>
          <cell r="W36">
            <v>106</v>
          </cell>
          <cell r="X36">
            <v>30.333333333333332</v>
          </cell>
          <cell r="Y36">
            <v>224</v>
          </cell>
          <cell r="Z36">
            <v>0</v>
          </cell>
          <cell r="AA36">
            <v>0</v>
          </cell>
          <cell r="AB36">
            <v>0</v>
          </cell>
          <cell r="AC36">
            <v>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</v>
          </cell>
          <cell r="AK36">
            <v>22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641.38873975027582</v>
          </cell>
          <cell r="AQ36">
            <v>387.81921754665359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51.548961424332312</v>
          </cell>
          <cell r="BC36">
            <v>55.97491039426523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13.714285714285712</v>
          </cell>
          <cell r="CW36">
            <v>11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F37">
            <v>36.63462866397542</v>
          </cell>
          <cell r="G37">
            <v>47.763512691577567</v>
          </cell>
          <cell r="H37">
            <v>1.1000000000000001</v>
          </cell>
          <cell r="I37">
            <v>7.2249999999999996</v>
          </cell>
          <cell r="J37">
            <v>1.8345323741007185</v>
          </cell>
          <cell r="K37">
            <v>6.3980041091869673</v>
          </cell>
          <cell r="L37">
            <v>0</v>
          </cell>
          <cell r="M37">
            <v>0</v>
          </cell>
          <cell r="N37">
            <v>13.51550251175888</v>
          </cell>
          <cell r="O37">
            <v>6.5792235047219343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20.184593778115818</v>
          </cell>
          <cell r="AQ37">
            <v>25.80501267623497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1.7562724014336919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F38">
            <v>914.15042735042812</v>
          </cell>
          <cell r="G38">
            <v>975.21571619302131</v>
          </cell>
          <cell r="H38">
            <v>7</v>
          </cell>
          <cell r="I38">
            <v>6</v>
          </cell>
          <cell r="J38">
            <v>321.68888888888955</v>
          </cell>
          <cell r="K38">
            <v>390.31775700934656</v>
          </cell>
          <cell r="L38">
            <v>91.115384615384627</v>
          </cell>
          <cell r="M38">
            <v>113.99999999999994</v>
          </cell>
          <cell r="N38">
            <v>3</v>
          </cell>
          <cell r="O38">
            <v>8</v>
          </cell>
          <cell r="P38">
            <v>0</v>
          </cell>
          <cell r="Q38">
            <v>0</v>
          </cell>
          <cell r="R38">
            <v>216.3461538461537</v>
          </cell>
          <cell r="S38">
            <v>200.89795918367352</v>
          </cell>
          <cell r="T38">
            <v>67.999999999999986</v>
          </cell>
          <cell r="U38">
            <v>95.000000000000043</v>
          </cell>
          <cell r="V38">
            <v>100</v>
          </cell>
          <cell r="W38">
            <v>36</v>
          </cell>
          <cell r="X38">
            <v>80.000000000000028</v>
          </cell>
          <cell r="Y38">
            <v>92.999999999999972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7</v>
          </cell>
          <cell r="AK38">
            <v>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7.9999999999999991</v>
          </cell>
          <cell r="BE38">
            <v>11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11.999999999999998</v>
          </cell>
          <cell r="CE38">
            <v>12.999999999999998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F39">
            <v>914.15042735042812</v>
          </cell>
          <cell r="G39">
            <v>967.93347320236705</v>
          </cell>
          <cell r="H39">
            <v>7</v>
          </cell>
          <cell r="I39">
            <v>6</v>
          </cell>
          <cell r="J39">
            <v>321.68888888888955</v>
          </cell>
          <cell r="K39">
            <v>386.63551401869233</v>
          </cell>
          <cell r="L39">
            <v>91.115384615384627</v>
          </cell>
          <cell r="M39">
            <v>113.99999999999994</v>
          </cell>
          <cell r="N39">
            <v>3</v>
          </cell>
          <cell r="O39">
            <v>8</v>
          </cell>
          <cell r="P39">
            <v>0</v>
          </cell>
          <cell r="Q39">
            <v>0</v>
          </cell>
          <cell r="R39">
            <v>216.3461538461537</v>
          </cell>
          <cell r="S39">
            <v>200.89795918367352</v>
          </cell>
          <cell r="T39">
            <v>67.999999999999986</v>
          </cell>
          <cell r="U39">
            <v>95.000000000000043</v>
          </cell>
          <cell r="V39">
            <v>100</v>
          </cell>
          <cell r="W39">
            <v>32.399999999999991</v>
          </cell>
          <cell r="X39">
            <v>80.000000000000028</v>
          </cell>
          <cell r="Y39">
            <v>92.999999999999972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</v>
          </cell>
          <cell r="AK39">
            <v>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7.9999999999999991</v>
          </cell>
          <cell r="BE39">
            <v>11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11.999999999999998</v>
          </cell>
          <cell r="CE39">
            <v>12.999999999999998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F40">
            <v>0</v>
          </cell>
          <cell r="G40">
            <v>7.2822429906542059</v>
          </cell>
          <cell r="H40">
            <v>0</v>
          </cell>
          <cell r="I40">
            <v>0</v>
          </cell>
          <cell r="J40">
            <v>0</v>
          </cell>
          <cell r="K40">
            <v>3.6822429906542058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3.5999999999999996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  <row r="153">
          <cell r="F153">
            <v>1407.2003632886187</v>
          </cell>
          <cell r="G153">
            <v>1112.9263634880201</v>
          </cell>
          <cell r="H153">
            <v>0</v>
          </cell>
          <cell r="I153">
            <v>0</v>
          </cell>
          <cell r="J153">
            <v>0</v>
          </cell>
          <cell r="K153">
            <v>18.000000000000004</v>
          </cell>
          <cell r="L153">
            <v>17</v>
          </cell>
          <cell r="M153">
            <v>0</v>
          </cell>
          <cell r="N153">
            <v>0</v>
          </cell>
          <cell r="O153">
            <v>14.666666666666666</v>
          </cell>
          <cell r="P153">
            <v>855.03825470793106</v>
          </cell>
          <cell r="Q153">
            <v>579.96148382691695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534.16210858068564</v>
          </cell>
          <cell r="AO153">
            <v>488.79821299443904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</v>
          </cell>
          <cell r="AY153">
            <v>5.5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</row>
        <row r="154">
          <cell r="F154">
            <v>5653.4540231129349</v>
          </cell>
          <cell r="G154">
            <v>6564.8893078978608</v>
          </cell>
          <cell r="H154">
            <v>0</v>
          </cell>
          <cell r="I154">
            <v>0</v>
          </cell>
          <cell r="J154">
            <v>89.000000000000014</v>
          </cell>
          <cell r="K154">
            <v>72.000000000000014</v>
          </cell>
          <cell r="L154">
            <v>0</v>
          </cell>
          <cell r="M154">
            <v>0</v>
          </cell>
          <cell r="N154">
            <v>275.875</v>
          </cell>
          <cell r="O154">
            <v>256.13333333333327</v>
          </cell>
          <cell r="P154">
            <v>3340.0574882713122</v>
          </cell>
          <cell r="Q154">
            <v>4106.0956728118963</v>
          </cell>
          <cell r="R154">
            <v>0</v>
          </cell>
          <cell r="S154">
            <v>141</v>
          </cell>
          <cell r="T154">
            <v>0</v>
          </cell>
          <cell r="U154">
            <v>28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1252.1388039178876</v>
          </cell>
          <cell r="AO154">
            <v>1211.7561630894786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696.38273092369445</v>
          </cell>
          <cell r="AY154">
            <v>748.90413866289475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7">
          <cell r="F157">
            <v>17883.27487771869</v>
          </cell>
          <cell r="G157">
            <v>15409.659899830067</v>
          </cell>
          <cell r="H157">
            <v>0</v>
          </cell>
          <cell r="I157">
            <v>0</v>
          </cell>
          <cell r="J157">
            <v>791.09815576576796</v>
          </cell>
          <cell r="K157">
            <v>682.88660999471779</v>
          </cell>
          <cell r="L157">
            <v>901.996840580509</v>
          </cell>
          <cell r="M157">
            <v>842.2830148020181</v>
          </cell>
          <cell r="N157">
            <v>2329.0433482572444</v>
          </cell>
          <cell r="O157">
            <v>1183.6448693619202</v>
          </cell>
          <cell r="P157">
            <v>11103.686770658589</v>
          </cell>
          <cell r="Q157">
            <v>10456.263706876276</v>
          </cell>
          <cell r="R157">
            <v>1753.542481148093</v>
          </cell>
          <cell r="S157">
            <v>826.88722941781839</v>
          </cell>
          <cell r="T157">
            <v>306.67942366852935</v>
          </cell>
          <cell r="U157">
            <v>619.03942266623085</v>
          </cell>
          <cell r="V157">
            <v>121.60251095613134</v>
          </cell>
          <cell r="W157">
            <v>87.237457408238484</v>
          </cell>
          <cell r="X157">
            <v>34.855761930783075</v>
          </cell>
          <cell r="Y157">
            <v>37.011458664401225</v>
          </cell>
          <cell r="Z157">
            <v>22.109155330853788</v>
          </cell>
          <cell r="AA157">
            <v>52.796419234484986</v>
          </cell>
          <cell r="AB157">
            <v>0</v>
          </cell>
          <cell r="AC157">
            <v>0</v>
          </cell>
          <cell r="AD157">
            <v>146.23750000000013</v>
          </cell>
          <cell r="AE157">
            <v>281.92065794117076</v>
          </cell>
          <cell r="AF157">
            <v>9</v>
          </cell>
          <cell r="AG157">
            <v>0</v>
          </cell>
          <cell r="AH157">
            <v>0</v>
          </cell>
          <cell r="AI157">
            <v>0</v>
          </cell>
          <cell r="AJ157">
            <v>3.4185065391646741</v>
          </cell>
          <cell r="AK157">
            <v>5.1891456206340676</v>
          </cell>
          <cell r="AL157">
            <v>0</v>
          </cell>
          <cell r="AM157">
            <v>0</v>
          </cell>
          <cell r="AN157">
            <v>300.00442288278458</v>
          </cell>
          <cell r="AO157">
            <v>211.78684407857406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9</v>
          </cell>
          <cell r="AU157">
            <v>28</v>
          </cell>
          <cell r="AV157">
            <v>11</v>
          </cell>
          <cell r="AW157">
            <v>6.213063763608087</v>
          </cell>
          <cell r="AX157">
            <v>1</v>
          </cell>
          <cell r="AY157">
            <v>18</v>
          </cell>
          <cell r="AZ157">
            <v>11</v>
          </cell>
          <cell r="BA157">
            <v>37.5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28</v>
          </cell>
          <cell r="BQ157">
            <v>33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</row>
        <row r="158">
          <cell r="F158">
            <v>35593.814645302336</v>
          </cell>
          <cell r="G158">
            <v>36674.34823663038</v>
          </cell>
          <cell r="H158">
            <v>0</v>
          </cell>
          <cell r="I158">
            <v>0</v>
          </cell>
          <cell r="J158">
            <v>1448.1813347912876</v>
          </cell>
          <cell r="K158">
            <v>1339.7246843496009</v>
          </cell>
          <cell r="L158">
            <v>1851.821214575516</v>
          </cell>
          <cell r="M158">
            <v>2342.3820604747816</v>
          </cell>
          <cell r="N158">
            <v>6728.6820857098219</v>
          </cell>
          <cell r="O158">
            <v>6218.756386819372</v>
          </cell>
          <cell r="P158">
            <v>19646.492148186899</v>
          </cell>
          <cell r="Q158">
            <v>20636.142188568447</v>
          </cell>
          <cell r="R158">
            <v>2643.7532167640002</v>
          </cell>
          <cell r="S158">
            <v>2370.2640038302707</v>
          </cell>
          <cell r="T158">
            <v>1867.2792410236086</v>
          </cell>
          <cell r="U158">
            <v>2018.8692146999308</v>
          </cell>
          <cell r="V158">
            <v>236.95051194461854</v>
          </cell>
          <cell r="W158">
            <v>245.7843603451233</v>
          </cell>
          <cell r="X158">
            <v>144.1442380692169</v>
          </cell>
          <cell r="Y158">
            <v>174.98854133559874</v>
          </cell>
          <cell r="Z158">
            <v>186.83626700371931</v>
          </cell>
          <cell r="AA158">
            <v>118.4646632382977</v>
          </cell>
          <cell r="AB158">
            <v>1</v>
          </cell>
          <cell r="AC158">
            <v>0</v>
          </cell>
          <cell r="AD158">
            <v>372.7624999999997</v>
          </cell>
          <cell r="AE158">
            <v>627.39071930433738</v>
          </cell>
          <cell r="AF158">
            <v>39.000000000000007</v>
          </cell>
          <cell r="AG158">
            <v>50.999999999999993</v>
          </cell>
          <cell r="AH158">
            <v>1</v>
          </cell>
          <cell r="AI158">
            <v>9</v>
          </cell>
          <cell r="AJ158">
            <v>41.627759808747008</v>
          </cell>
          <cell r="AK158">
            <v>92.432563138097791</v>
          </cell>
          <cell r="AL158">
            <v>8</v>
          </cell>
          <cell r="AM158">
            <v>27</v>
          </cell>
          <cell r="AN158">
            <v>123.75519250183038</v>
          </cell>
          <cell r="AO158">
            <v>132.14208993157843</v>
          </cell>
          <cell r="AP158">
            <v>35</v>
          </cell>
          <cell r="AQ158">
            <v>0</v>
          </cell>
          <cell r="AR158">
            <v>0</v>
          </cell>
          <cell r="AS158">
            <v>0</v>
          </cell>
          <cell r="AT158">
            <v>102</v>
          </cell>
          <cell r="AU158">
            <v>95.999999999999986</v>
          </cell>
          <cell r="AV158">
            <v>7.8706015891032921</v>
          </cell>
          <cell r="AW158">
            <v>27.918083777375521</v>
          </cell>
          <cell r="AX158">
            <v>49</v>
          </cell>
          <cell r="AY158">
            <v>97</v>
          </cell>
          <cell r="AZ158">
            <v>19.799999999999997</v>
          </cell>
          <cell r="BA158">
            <v>12.5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6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36.858333333333334</v>
          </cell>
          <cell r="BQ158">
            <v>30.588676817499465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</row>
        <row r="161">
          <cell r="F161">
            <v>18061.04632715198</v>
          </cell>
          <cell r="G161">
            <v>15205.090103430408</v>
          </cell>
          <cell r="H161">
            <v>0</v>
          </cell>
          <cell r="I161">
            <v>0</v>
          </cell>
          <cell r="J161">
            <v>611.18688142276221</v>
          </cell>
          <cell r="K161">
            <v>449.31572791027531</v>
          </cell>
          <cell r="L161">
            <v>130.11044231507958</v>
          </cell>
          <cell r="M161">
            <v>103.20726859738784</v>
          </cell>
          <cell r="N161">
            <v>10432.850741449593</v>
          </cell>
          <cell r="O161">
            <v>7787.5460428399228</v>
          </cell>
          <cell r="P161">
            <v>2198.8441397047754</v>
          </cell>
          <cell r="Q161">
            <v>2095.4459594456298</v>
          </cell>
          <cell r="R161">
            <v>350.04558570710157</v>
          </cell>
          <cell r="S161">
            <v>108.18077852255522</v>
          </cell>
          <cell r="T161">
            <v>758.75689050784285</v>
          </cell>
          <cell r="U161">
            <v>697.93282105816968</v>
          </cell>
          <cell r="V161">
            <v>0</v>
          </cell>
          <cell r="W161">
            <v>0</v>
          </cell>
          <cell r="X161">
            <v>179.10848641185714</v>
          </cell>
          <cell r="Y161">
            <v>89.78811239936968</v>
          </cell>
          <cell r="Z161">
            <v>196.7528187337378</v>
          </cell>
          <cell r="AA161">
            <v>242.82352050855098</v>
          </cell>
          <cell r="AB161">
            <v>0</v>
          </cell>
          <cell r="AC161">
            <v>0</v>
          </cell>
          <cell r="AD161">
            <v>595.26429354723098</v>
          </cell>
          <cell r="AE161">
            <v>957.91454831871158</v>
          </cell>
          <cell r="AF161">
            <v>10.5</v>
          </cell>
          <cell r="AG161">
            <v>11.25</v>
          </cell>
          <cell r="AH161">
            <v>2.8571428571428572</v>
          </cell>
          <cell r="AI161">
            <v>18.75</v>
          </cell>
          <cell r="AJ161">
            <v>0</v>
          </cell>
          <cell r="AK161">
            <v>0</v>
          </cell>
          <cell r="AL161">
            <v>4.8257841413542861</v>
          </cell>
          <cell r="AM161">
            <v>29.511951659640566</v>
          </cell>
          <cell r="AN161">
            <v>2196.5666918813281</v>
          </cell>
          <cell r="AO161">
            <v>2175.704540638972</v>
          </cell>
          <cell r="AP161">
            <v>8.9582611804399566</v>
          </cell>
          <cell r="AQ161">
            <v>11.734404048750259</v>
          </cell>
          <cell r="AR161">
            <v>0</v>
          </cell>
          <cell r="AS161">
            <v>0</v>
          </cell>
          <cell r="AT161">
            <v>0</v>
          </cell>
          <cell r="AU161">
            <v>14</v>
          </cell>
          <cell r="AV161">
            <v>0</v>
          </cell>
          <cell r="AW161">
            <v>0</v>
          </cell>
          <cell r="AX161">
            <v>18.703306621837104</v>
          </cell>
          <cell r="AY161">
            <v>7.2043941438678329</v>
          </cell>
          <cell r="AZ161">
            <v>23.736842105263168</v>
          </cell>
          <cell r="BA161">
            <v>17.181949075477419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2</v>
          </cell>
          <cell r="BI161">
            <v>0</v>
          </cell>
          <cell r="BJ161">
            <v>72.816978789655906</v>
          </cell>
          <cell r="BK161">
            <v>73.927194571862259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267.16103977490229</v>
          </cell>
          <cell r="BS161">
            <v>311.67088969140406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</row>
        <row r="162">
          <cell r="F162">
            <v>71785.556660682298</v>
          </cell>
          <cell r="G162">
            <v>70428.328692885974</v>
          </cell>
          <cell r="H162">
            <v>0</v>
          </cell>
          <cell r="I162">
            <v>0</v>
          </cell>
          <cell r="J162">
            <v>7176.7240252907395</v>
          </cell>
          <cell r="K162">
            <v>6790.5813280752382</v>
          </cell>
          <cell r="L162">
            <v>424.84357324034056</v>
          </cell>
          <cell r="M162">
            <v>905.79473601910559</v>
          </cell>
          <cell r="N162">
            <v>30844.908228579839</v>
          </cell>
          <cell r="O162">
            <v>29410.980959951477</v>
          </cell>
          <cell r="P162">
            <v>9011.5947438800649</v>
          </cell>
          <cell r="Q162">
            <v>9217.4164100989801</v>
          </cell>
          <cell r="R162">
            <v>2283.1692616166856</v>
          </cell>
          <cell r="S162">
            <v>2593.7410984457906</v>
          </cell>
          <cell r="T162">
            <v>8148.4207587530937</v>
          </cell>
          <cell r="U162">
            <v>7330.4607568169031</v>
          </cell>
          <cell r="V162">
            <v>0</v>
          </cell>
          <cell r="W162">
            <v>0</v>
          </cell>
          <cell r="X162">
            <v>2152.256390495731</v>
          </cell>
          <cell r="Y162">
            <v>2144.4427535066966</v>
          </cell>
          <cell r="Z162">
            <v>346.1541269152932</v>
          </cell>
          <cell r="AA162">
            <v>346.72433277836615</v>
          </cell>
          <cell r="AB162">
            <v>7.75</v>
          </cell>
          <cell r="AC162">
            <v>8.9999999999999982</v>
          </cell>
          <cell r="AD162">
            <v>341.7341959052456</v>
          </cell>
          <cell r="AE162">
            <v>525.68767765433358</v>
          </cell>
          <cell r="AF162">
            <v>14.5</v>
          </cell>
          <cell r="AG162">
            <v>42.75</v>
          </cell>
          <cell r="AH162">
            <v>4.2857142857142856</v>
          </cell>
          <cell r="AI162">
            <v>16.2</v>
          </cell>
          <cell r="AJ162">
            <v>50</v>
          </cell>
          <cell r="AK162">
            <v>74.056603773584911</v>
          </cell>
          <cell r="AL162">
            <v>321.04529515187431</v>
          </cell>
          <cell r="AM162">
            <v>418.34026525929903</v>
          </cell>
          <cell r="AN162">
            <v>1650.8787864510105</v>
          </cell>
          <cell r="AO162">
            <v>1365.9767795553603</v>
          </cell>
          <cell r="AP162">
            <v>178.67248681409259</v>
          </cell>
          <cell r="AQ162">
            <v>136.89750855404537</v>
          </cell>
          <cell r="AR162">
            <v>0</v>
          </cell>
          <cell r="AS162">
            <v>17</v>
          </cell>
          <cell r="AT162">
            <v>0</v>
          </cell>
          <cell r="AU162">
            <v>22</v>
          </cell>
          <cell r="AV162">
            <v>5</v>
          </cell>
          <cell r="AW162">
            <v>10</v>
          </cell>
          <cell r="AX162">
            <v>559.03882556735527</v>
          </cell>
          <cell r="AY162">
            <v>612.70801725638421</v>
          </cell>
          <cell r="AZ162">
            <v>8.1052631578947363</v>
          </cell>
          <cell r="BA162">
            <v>8.8180509245225842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</v>
          </cell>
          <cell r="BH162">
            <v>4</v>
          </cell>
          <cell r="BI162">
            <v>2</v>
          </cell>
          <cell r="BJ162">
            <v>1073.0679761208517</v>
          </cell>
          <cell r="BK162">
            <v>1155.3234293385235</v>
          </cell>
          <cell r="BL162">
            <v>0</v>
          </cell>
          <cell r="BM162">
            <v>0</v>
          </cell>
          <cell r="BN162">
            <v>0</v>
          </cell>
          <cell r="BO162">
            <v>2</v>
          </cell>
          <cell r="BP162">
            <v>0</v>
          </cell>
          <cell r="BQ162">
            <v>0</v>
          </cell>
          <cell r="BR162">
            <v>7178.4070084584137</v>
          </cell>
          <cell r="BS162">
            <v>7267.4279848773549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1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</row>
        <row r="165">
          <cell r="F165">
            <v>1241.5559010362999</v>
          </cell>
          <cell r="G165">
            <v>1035.4173225574937</v>
          </cell>
          <cell r="H165">
            <v>0</v>
          </cell>
          <cell r="I165">
            <v>0</v>
          </cell>
          <cell r="J165">
            <v>71.509561197744318</v>
          </cell>
          <cell r="K165">
            <v>77.903260195937804</v>
          </cell>
          <cell r="L165">
            <v>25.579581105169332</v>
          </cell>
          <cell r="M165">
            <v>23.981921182266003</v>
          </cell>
          <cell r="N165">
            <v>492.82355326469519</v>
          </cell>
          <cell r="O165">
            <v>293.68031454981764</v>
          </cell>
          <cell r="P165">
            <v>236.09724013589249</v>
          </cell>
          <cell r="Q165">
            <v>219.42285227428803</v>
          </cell>
          <cell r="R165">
            <v>43.093274737110356</v>
          </cell>
          <cell r="S165">
            <v>34.526425819594721</v>
          </cell>
          <cell r="T165">
            <v>30.773218454926749</v>
          </cell>
          <cell r="U165">
            <v>34.408010334502897</v>
          </cell>
          <cell r="V165">
            <v>0</v>
          </cell>
          <cell r="W165">
            <v>2</v>
          </cell>
          <cell r="X165">
            <v>5.3571428571428577</v>
          </cell>
          <cell r="Y165">
            <v>2.2142857142857144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14.5</v>
          </cell>
          <cell r="AE165">
            <v>7.2000000000000011</v>
          </cell>
          <cell r="AF165">
            <v>0</v>
          </cell>
          <cell r="AG165">
            <v>2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5</v>
          </cell>
          <cell r="AN165">
            <v>26.486007462686572</v>
          </cell>
          <cell r="AO165">
            <v>19.458333333333332</v>
          </cell>
          <cell r="AP165">
            <v>1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6.75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293.33632182093481</v>
          </cell>
          <cell r="BS165">
            <v>300.87191915347728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</row>
        <row r="166">
          <cell r="F166">
            <v>11187.723471732499</v>
          </cell>
          <cell r="G166">
            <v>10044.237537322113</v>
          </cell>
          <cell r="H166">
            <v>0</v>
          </cell>
          <cell r="I166">
            <v>0</v>
          </cell>
          <cell r="J166">
            <v>662.22270014262733</v>
          </cell>
          <cell r="K166">
            <v>607.04064572965444</v>
          </cell>
          <cell r="L166">
            <v>175.00474407944952</v>
          </cell>
          <cell r="M166">
            <v>170.71132183908045</v>
          </cell>
          <cell r="N166">
            <v>4063.6309441449648</v>
          </cell>
          <cell r="O166">
            <v>3304.360678837138</v>
          </cell>
          <cell r="P166">
            <v>1684.6751860533241</v>
          </cell>
          <cell r="Q166">
            <v>1524.5499767114077</v>
          </cell>
          <cell r="R166">
            <v>394.89400930174537</v>
          </cell>
          <cell r="S166">
            <v>374.76197047734155</v>
          </cell>
          <cell r="T166">
            <v>455.3311266761711</v>
          </cell>
          <cell r="U166">
            <v>433.23183958348125</v>
          </cell>
          <cell r="V166">
            <v>1</v>
          </cell>
          <cell r="W166">
            <v>2</v>
          </cell>
          <cell r="X166">
            <v>13.571428571428575</v>
          </cell>
          <cell r="Y166">
            <v>27.571428571428566</v>
          </cell>
          <cell r="Z166">
            <v>4</v>
          </cell>
          <cell r="AA166">
            <v>8</v>
          </cell>
          <cell r="AB166">
            <v>1</v>
          </cell>
          <cell r="AC166">
            <v>0</v>
          </cell>
          <cell r="AD166">
            <v>17.5</v>
          </cell>
          <cell r="AE166">
            <v>22.399999999999995</v>
          </cell>
          <cell r="AF166">
            <v>5</v>
          </cell>
          <cell r="AG166">
            <v>0</v>
          </cell>
          <cell r="AH166">
            <v>0</v>
          </cell>
          <cell r="AI166">
            <v>0</v>
          </cell>
          <cell r="AJ166">
            <v>30</v>
          </cell>
          <cell r="AK166">
            <v>23</v>
          </cell>
          <cell r="AL166">
            <v>4</v>
          </cell>
          <cell r="AM166">
            <v>11</v>
          </cell>
          <cell r="AN166">
            <v>132.26585820895534</v>
          </cell>
          <cell r="AO166">
            <v>113.90416666666665</v>
          </cell>
          <cell r="AP166">
            <v>75.500000000000085</v>
          </cell>
          <cell r="AQ166">
            <v>86.999999999999986</v>
          </cell>
          <cell r="AR166">
            <v>1</v>
          </cell>
          <cell r="AS166">
            <v>9</v>
          </cell>
          <cell r="AT166">
            <v>2</v>
          </cell>
          <cell r="AU166">
            <v>3.25</v>
          </cell>
          <cell r="AV166">
            <v>0</v>
          </cell>
          <cell r="AW166">
            <v>4</v>
          </cell>
          <cell r="AX166">
            <v>13</v>
          </cell>
          <cell r="AY166">
            <v>12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4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>
            <v>9</v>
          </cell>
          <cell r="BL166">
            <v>0</v>
          </cell>
          <cell r="BM166">
            <v>0</v>
          </cell>
          <cell r="BN166">
            <v>0</v>
          </cell>
          <cell r="BO166">
            <v>1</v>
          </cell>
          <cell r="BP166">
            <v>0</v>
          </cell>
          <cell r="BQ166">
            <v>0</v>
          </cell>
          <cell r="BR166">
            <v>3446.12747455316</v>
          </cell>
          <cell r="BS166">
            <v>3295.4555089054406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F42">
            <v>49352</v>
          </cell>
          <cell r="G42">
            <v>3866</v>
          </cell>
          <cell r="H42">
            <v>1233</v>
          </cell>
          <cell r="I42">
            <v>253</v>
          </cell>
          <cell r="J42">
            <v>27</v>
          </cell>
          <cell r="K42">
            <v>0</v>
          </cell>
          <cell r="L42">
            <v>604</v>
          </cell>
          <cell r="M42">
            <v>497</v>
          </cell>
          <cell r="N42">
            <v>0</v>
          </cell>
          <cell r="O42">
            <v>748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1454</v>
          </cell>
          <cell r="V42">
            <v>0</v>
          </cell>
          <cell r="W42">
            <v>0</v>
          </cell>
          <cell r="X42">
            <v>40670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F43">
            <v>2952</v>
          </cell>
          <cell r="G43">
            <v>0</v>
          </cell>
          <cell r="H43">
            <v>182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  <cell r="N43">
            <v>0</v>
          </cell>
          <cell r="O43">
            <v>131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79</v>
          </cell>
          <cell r="V43">
            <v>0</v>
          </cell>
          <cell r="W43">
            <v>0</v>
          </cell>
          <cell r="X43">
            <v>2550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F44">
            <v>126</v>
          </cell>
          <cell r="G44">
            <v>0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0</v>
          </cell>
          <cell r="W44">
            <v>0</v>
          </cell>
          <cell r="X44">
            <v>108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F45">
            <v>1963</v>
          </cell>
          <cell r="G45">
            <v>0</v>
          </cell>
          <cell r="H45">
            <v>122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19</v>
          </cell>
          <cell r="V45">
            <v>0</v>
          </cell>
          <cell r="W45">
            <v>0</v>
          </cell>
          <cell r="X45">
            <v>1763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F46">
            <v>862</v>
          </cell>
          <cell r="G46">
            <v>0</v>
          </cell>
          <cell r="H46">
            <v>52</v>
          </cell>
          <cell r="I46">
            <v>0</v>
          </cell>
          <cell r="J46">
            <v>0</v>
          </cell>
          <cell r="K46">
            <v>0</v>
          </cell>
          <cell r="L46">
            <v>11</v>
          </cell>
          <cell r="M46">
            <v>0</v>
          </cell>
          <cell r="N46">
            <v>0</v>
          </cell>
          <cell r="O46">
            <v>65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56</v>
          </cell>
          <cell r="V46">
            <v>0</v>
          </cell>
          <cell r="W46">
            <v>0</v>
          </cell>
          <cell r="X46">
            <v>678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F52">
            <v>7030</v>
          </cell>
          <cell r="G52">
            <v>716</v>
          </cell>
          <cell r="H52">
            <v>1372</v>
          </cell>
          <cell r="I52">
            <v>904</v>
          </cell>
          <cell r="J52">
            <v>1000</v>
          </cell>
          <cell r="K52">
            <v>20</v>
          </cell>
          <cell r="L52">
            <v>580</v>
          </cell>
          <cell r="M52">
            <v>331</v>
          </cell>
          <cell r="N52">
            <v>202</v>
          </cell>
          <cell r="O52">
            <v>275</v>
          </cell>
          <cell r="P52">
            <v>0</v>
          </cell>
          <cell r="Q52">
            <v>2</v>
          </cell>
          <cell r="R52">
            <v>0</v>
          </cell>
          <cell r="S52">
            <v>0</v>
          </cell>
          <cell r="T52">
            <v>0</v>
          </cell>
          <cell r="U52">
            <v>34</v>
          </cell>
          <cell r="V52">
            <v>0</v>
          </cell>
          <cell r="W52">
            <v>0</v>
          </cell>
          <cell r="X52">
            <v>1446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33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F53">
            <v>1633</v>
          </cell>
          <cell r="G53">
            <v>0</v>
          </cell>
          <cell r="H53">
            <v>405</v>
          </cell>
          <cell r="I53">
            <v>541</v>
          </cell>
          <cell r="J53">
            <v>0</v>
          </cell>
          <cell r="K53">
            <v>0</v>
          </cell>
          <cell r="L53">
            <v>372</v>
          </cell>
          <cell r="M53">
            <v>136</v>
          </cell>
          <cell r="N53">
            <v>121</v>
          </cell>
          <cell r="O53">
            <v>38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0</v>
          </cell>
          <cell r="W53">
            <v>0</v>
          </cell>
          <cell r="X53">
            <v>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F54">
            <v>14</v>
          </cell>
          <cell r="G54">
            <v>0</v>
          </cell>
          <cell r="H54">
            <v>0</v>
          </cell>
          <cell r="I54">
            <v>14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F55">
            <v>572</v>
          </cell>
          <cell r="G55">
            <v>0</v>
          </cell>
          <cell r="H55">
            <v>90</v>
          </cell>
          <cell r="I55">
            <v>137</v>
          </cell>
          <cell r="J55">
            <v>0</v>
          </cell>
          <cell r="K55">
            <v>0</v>
          </cell>
          <cell r="L55">
            <v>201</v>
          </cell>
          <cell r="M55">
            <v>110</v>
          </cell>
          <cell r="N55">
            <v>15</v>
          </cell>
          <cell r="O55">
            <v>19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F56">
            <v>1046</v>
          </cell>
          <cell r="G56">
            <v>0</v>
          </cell>
          <cell r="H56">
            <v>315</v>
          </cell>
          <cell r="I56">
            <v>391</v>
          </cell>
          <cell r="J56">
            <v>0</v>
          </cell>
          <cell r="K56">
            <v>0</v>
          </cell>
          <cell r="L56">
            <v>171</v>
          </cell>
          <cell r="M56">
            <v>26</v>
          </cell>
          <cell r="N56">
            <v>106</v>
          </cell>
          <cell r="O56">
            <v>19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</v>
          </cell>
          <cell r="V56">
            <v>0</v>
          </cell>
          <cell r="W56">
            <v>0</v>
          </cell>
          <cell r="X56">
            <v>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F57">
            <v>1903</v>
          </cell>
          <cell r="G57">
            <v>16</v>
          </cell>
          <cell r="H57">
            <v>714</v>
          </cell>
          <cell r="I57">
            <v>205</v>
          </cell>
          <cell r="J57">
            <v>11</v>
          </cell>
          <cell r="K57">
            <v>0</v>
          </cell>
          <cell r="L57">
            <v>426</v>
          </cell>
          <cell r="M57">
            <v>163</v>
          </cell>
          <cell r="N57">
            <v>136</v>
          </cell>
          <cell r="O57">
            <v>173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25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F58">
            <v>1425</v>
          </cell>
          <cell r="G58">
            <v>0</v>
          </cell>
          <cell r="H58">
            <v>553</v>
          </cell>
          <cell r="I58">
            <v>136</v>
          </cell>
          <cell r="J58">
            <v>3</v>
          </cell>
          <cell r="K58">
            <v>0</v>
          </cell>
          <cell r="L58">
            <v>283</v>
          </cell>
          <cell r="M58">
            <v>142</v>
          </cell>
          <cell r="N58">
            <v>115</v>
          </cell>
          <cell r="O58">
            <v>155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17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F59">
            <v>4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F60">
            <v>64</v>
          </cell>
          <cell r="G60">
            <v>0</v>
          </cell>
          <cell r="H60">
            <v>22</v>
          </cell>
          <cell r="I60">
            <v>8</v>
          </cell>
          <cell r="J60">
            <v>0</v>
          </cell>
          <cell r="K60">
            <v>0</v>
          </cell>
          <cell r="L60">
            <v>17</v>
          </cell>
          <cell r="M60">
            <v>7</v>
          </cell>
          <cell r="N60">
            <v>8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F61">
            <v>1358</v>
          </cell>
          <cell r="G61">
            <v>0</v>
          </cell>
          <cell r="H61">
            <v>527</v>
          </cell>
          <cell r="I61">
            <v>128</v>
          </cell>
          <cell r="J61">
            <v>3</v>
          </cell>
          <cell r="K61">
            <v>0</v>
          </cell>
          <cell r="L61">
            <v>265</v>
          </cell>
          <cell r="M61">
            <v>135</v>
          </cell>
          <cell r="N61">
            <v>107</v>
          </cell>
          <cell r="O61">
            <v>153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17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G61">
            <v>6631.9201006158228</v>
          </cell>
          <cell r="H61">
            <v>665.21071428571577</v>
          </cell>
          <cell r="I61">
            <v>1339.7794817272079</v>
          </cell>
          <cell r="J61">
            <v>904</v>
          </cell>
          <cell r="K61">
            <v>935.31088611715745</v>
          </cell>
          <cell r="L61">
            <v>20.25</v>
          </cell>
          <cell r="M61">
            <v>580.20000000000016</v>
          </cell>
          <cell r="N61">
            <v>331</v>
          </cell>
          <cell r="O61">
            <v>185.00000000000003</v>
          </cell>
          <cell r="P61">
            <v>254.33333333333331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34</v>
          </cell>
          <cell r="W61">
            <v>0</v>
          </cell>
          <cell r="X61">
            <v>0</v>
          </cell>
          <cell r="Y61">
            <v>1238.3575756928576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110.7638237452538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30.714285714285708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G62">
            <v>2848.7952612597746</v>
          </cell>
          <cell r="H62">
            <v>58.850000000000009</v>
          </cell>
          <cell r="I62">
            <v>869.07260414151733</v>
          </cell>
          <cell r="J62">
            <v>560.3429144385027</v>
          </cell>
          <cell r="K62">
            <v>268.51294551064143</v>
          </cell>
          <cell r="L62">
            <v>6.75</v>
          </cell>
          <cell r="M62">
            <v>278.60256410256414</v>
          </cell>
          <cell r="N62">
            <v>134</v>
          </cell>
          <cell r="O62">
            <v>130.1</v>
          </cell>
          <cell r="P62">
            <v>94.333333333333329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>
            <v>0</v>
          </cell>
          <cell r="V62">
            <v>11</v>
          </cell>
          <cell r="W62">
            <v>0</v>
          </cell>
          <cell r="X62">
            <v>0</v>
          </cell>
          <cell r="Y62">
            <v>389.58404280914874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28.075428352637118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16.571428571428569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G63">
            <v>3590.3485428327076</v>
          </cell>
          <cell r="H63">
            <v>564.1773809523819</v>
          </cell>
          <cell r="I63">
            <v>444.30901178675492</v>
          </cell>
          <cell r="J63">
            <v>343.6570855614973</v>
          </cell>
          <cell r="K63">
            <v>630.08762430999639</v>
          </cell>
          <cell r="L63">
            <v>13.5</v>
          </cell>
          <cell r="M63">
            <v>301.59743589743596</v>
          </cell>
          <cell r="N63">
            <v>197</v>
          </cell>
          <cell r="O63">
            <v>54.9</v>
          </cell>
          <cell r="P63">
            <v>160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23</v>
          </cell>
          <cell r="W63">
            <v>0</v>
          </cell>
          <cell r="X63">
            <v>0</v>
          </cell>
          <cell r="Y63">
            <v>768.21687575882561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75.760271422949671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14.142857142857142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G64">
            <v>165.25497917094151</v>
          </cell>
          <cell r="H64">
            <v>42.18333333333333</v>
          </cell>
          <cell r="I64">
            <v>23.046530313172411</v>
          </cell>
          <cell r="J64">
            <v>0</v>
          </cell>
          <cell r="K64">
            <v>24.262473186624469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70.318197893366801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5.4444444444444446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G65">
            <v>21.38070874799218</v>
          </cell>
          <cell r="H65">
            <v>0</v>
          </cell>
          <cell r="I65">
            <v>3.3513354857646016</v>
          </cell>
          <cell r="J65">
            <v>0</v>
          </cell>
          <cell r="K65">
            <v>6.3072345054874779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10.238459231517551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1.4836795252225519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G66">
            <v>6.1406086044071388</v>
          </cell>
          <cell r="H66">
            <v>0</v>
          </cell>
          <cell r="I66">
            <v>0</v>
          </cell>
          <cell r="J66">
            <v>0</v>
          </cell>
          <cell r="K66">
            <v>6.1406086044071388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G67">
            <v>1895.7334904822217</v>
          </cell>
          <cell r="H67">
            <v>15</v>
          </cell>
          <cell r="I67">
            <v>712.00664589823691</v>
          </cell>
          <cell r="J67">
            <v>205.11538461538464</v>
          </cell>
          <cell r="K67">
            <v>11</v>
          </cell>
          <cell r="L67">
            <v>0</v>
          </cell>
          <cell r="M67">
            <v>421.61145996860279</v>
          </cell>
          <cell r="N67">
            <v>162.99999999999994</v>
          </cell>
          <cell r="O67">
            <v>136.00000000000003</v>
          </cell>
          <cell r="P67">
            <v>173.00000000000003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25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G68">
            <v>554.07328897051366</v>
          </cell>
          <cell r="H68">
            <v>4</v>
          </cell>
          <cell r="I68">
            <v>216.23821391484967</v>
          </cell>
          <cell r="J68">
            <v>54.169230769230758</v>
          </cell>
          <cell r="K68">
            <v>3</v>
          </cell>
          <cell r="L68">
            <v>0</v>
          </cell>
          <cell r="M68">
            <v>95.475274725274758</v>
          </cell>
          <cell r="N68">
            <v>51.292156862745088</v>
          </cell>
          <cell r="O68">
            <v>45.199999999999996</v>
          </cell>
          <cell r="P68">
            <v>57.722222222222221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9.5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9.4761904761904763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G69">
            <v>1310.8429942549762</v>
          </cell>
          <cell r="H69">
            <v>11</v>
          </cell>
          <cell r="I69">
            <v>481.03946002076952</v>
          </cell>
          <cell r="J69">
            <v>150.94615384615383</v>
          </cell>
          <cell r="K69">
            <v>8</v>
          </cell>
          <cell r="L69">
            <v>0</v>
          </cell>
          <cell r="M69">
            <v>326.13618524332821</v>
          </cell>
          <cell r="N69">
            <v>106.11960784313727</v>
          </cell>
          <cell r="O69">
            <v>90.800000000000011</v>
          </cell>
          <cell r="P69">
            <v>115.2777777777778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8.1666666666666661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13.357142857142856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G70">
            <v>16.007513285688109</v>
          </cell>
          <cell r="H70">
            <v>0</v>
          </cell>
          <cell r="I70">
            <v>11.046728971962617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2.7941176470588234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2.1666666666666665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G71">
            <v>11.127450980392156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2.7941176470588234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1.3333333333333333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G72">
            <v>3.6822429906542058</v>
          </cell>
          <cell r="H72">
            <v>0</v>
          </cell>
          <cell r="I72">
            <v>3.6822429906542058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  <row r="28">
          <cell r="F28">
            <v>18259.76951028136</v>
          </cell>
          <cell r="G28">
            <v>2511.3083340541339</v>
          </cell>
          <cell r="H28">
            <v>1366.1381370183519</v>
          </cell>
          <cell r="I28">
            <v>838.42337774391274</v>
          </cell>
          <cell r="J28">
            <v>13</v>
          </cell>
          <cell r="K28">
            <v>1</v>
          </cell>
          <cell r="L28">
            <v>11982.062723847137</v>
          </cell>
          <cell r="M28">
            <v>379.04225158271396</v>
          </cell>
          <cell r="N28">
            <v>105.85714285714288</v>
          </cell>
          <cell r="O28">
            <v>804.10420984455925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200.5</v>
          </cell>
          <cell r="V28">
            <v>0</v>
          </cell>
          <cell r="W28">
            <v>0</v>
          </cell>
          <cell r="X28">
            <v>15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</v>
          </cell>
          <cell r="AE28">
            <v>14.333333333333334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105.74470121062387</v>
          </cell>
          <cell r="G29">
            <v>20.296875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69.947826210623873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15.5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18154.024809070728</v>
          </cell>
          <cell r="G30">
            <v>2491.0114590541339</v>
          </cell>
          <cell r="H30">
            <v>1366.1381370183519</v>
          </cell>
          <cell r="I30">
            <v>838.42337774391274</v>
          </cell>
          <cell r="J30">
            <v>13</v>
          </cell>
          <cell r="K30">
            <v>1</v>
          </cell>
          <cell r="L30">
            <v>11912.114897636509</v>
          </cell>
          <cell r="M30">
            <v>379.04225158271396</v>
          </cell>
          <cell r="N30">
            <v>105.85714285714288</v>
          </cell>
          <cell r="O30">
            <v>804.10420984455925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185</v>
          </cell>
          <cell r="V30">
            <v>0</v>
          </cell>
          <cell r="W30">
            <v>0</v>
          </cell>
          <cell r="X30">
            <v>15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14</v>
          </cell>
          <cell r="AE30">
            <v>14.333333333333334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5</v>
          </cell>
          <cell r="BA30">
            <v>9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220749.4597019522</v>
          </cell>
          <cell r="G31">
            <v>4776.2935573789546</v>
          </cell>
          <cell r="H31">
            <v>51812.357410272845</v>
          </cell>
          <cell r="I31">
            <v>147.12298320985639</v>
          </cell>
          <cell r="J31">
            <v>2091.1156290101444</v>
          </cell>
          <cell r="K31">
            <v>0</v>
          </cell>
          <cell r="L31">
            <v>279.32875877038219</v>
          </cell>
          <cell r="M31">
            <v>23311.38084159344</v>
          </cell>
          <cell r="N31">
            <v>85376.468739551303</v>
          </cell>
          <cell r="O31">
            <v>39518.034723349367</v>
          </cell>
          <cell r="P31">
            <v>0</v>
          </cell>
          <cell r="Q31">
            <v>15</v>
          </cell>
          <cell r="R31">
            <v>0</v>
          </cell>
          <cell r="S31">
            <v>0</v>
          </cell>
          <cell r="T31">
            <v>1</v>
          </cell>
          <cell r="U31">
            <v>289.82294052704049</v>
          </cell>
          <cell r="V31">
            <v>0</v>
          </cell>
          <cell r="W31">
            <v>0</v>
          </cell>
          <cell r="X31">
            <v>26.449410818657345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2</v>
          </cell>
          <cell r="AE31">
            <v>4763.5182834817251</v>
          </cell>
          <cell r="AF31">
            <v>0</v>
          </cell>
          <cell r="AG31">
            <v>0</v>
          </cell>
          <cell r="AH31">
            <v>0</v>
          </cell>
          <cell r="AI31">
            <v>8.4677731926251258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4141.7351359435888</v>
          </cell>
          <cell r="AS31">
            <v>0</v>
          </cell>
          <cell r="AT31">
            <v>418.3388059535713</v>
          </cell>
          <cell r="AU31">
            <v>0</v>
          </cell>
          <cell r="AV31">
            <v>0</v>
          </cell>
          <cell r="AW31">
            <v>460.52837816583821</v>
          </cell>
          <cell r="AX31">
            <v>0</v>
          </cell>
          <cell r="AY31">
            <v>0</v>
          </cell>
          <cell r="AZ31">
            <v>1980.5856474938212</v>
          </cell>
          <cell r="BA31">
            <v>865.45215862176735</v>
          </cell>
          <cell r="BB31">
            <v>0</v>
          </cell>
          <cell r="BC31">
            <v>268.60547497958333</v>
          </cell>
          <cell r="BD31">
            <v>0</v>
          </cell>
          <cell r="BE31">
            <v>193.8530496287465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1583.5255888269155</v>
          </cell>
          <cell r="G32">
            <v>10.271171171171172</v>
          </cell>
          <cell r="H32">
            <v>325.13161508053969</v>
          </cell>
          <cell r="I32">
            <v>0</v>
          </cell>
          <cell r="J32">
            <v>99.75714501121692</v>
          </cell>
          <cell r="K32">
            <v>0</v>
          </cell>
          <cell r="L32">
            <v>0</v>
          </cell>
          <cell r="M32">
            <v>135.36325762646158</v>
          </cell>
          <cell r="N32">
            <v>441.94556319418376</v>
          </cell>
          <cell r="O32">
            <v>464.60274984733479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8.1651294234876293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44.331016838764533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9.6864291317451787</v>
          </cell>
          <cell r="AX32">
            <v>0</v>
          </cell>
          <cell r="AY32">
            <v>0</v>
          </cell>
          <cell r="AZ32">
            <v>27.765975825556584</v>
          </cell>
          <cell r="BA32">
            <v>8.0727391695832154</v>
          </cell>
          <cell r="BB32">
            <v>0</v>
          </cell>
          <cell r="BC32">
            <v>2.2484389649729253</v>
          </cell>
          <cell r="BD32">
            <v>0</v>
          </cell>
          <cell r="BE32">
            <v>6.1843575418994412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219165.9341131257</v>
          </cell>
          <cell r="G33">
            <v>4766.0223862077837</v>
          </cell>
          <cell r="H33">
            <v>51487.22579519228</v>
          </cell>
          <cell r="I33">
            <v>147.12298320985639</v>
          </cell>
          <cell r="J33">
            <v>1991.3584839989264</v>
          </cell>
          <cell r="K33">
            <v>0</v>
          </cell>
          <cell r="L33">
            <v>279.32875877038219</v>
          </cell>
          <cell r="M33">
            <v>23176.017583966961</v>
          </cell>
          <cell r="N33">
            <v>84934.523176357266</v>
          </cell>
          <cell r="O33">
            <v>39053.431973502215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1</v>
          </cell>
          <cell r="U33">
            <v>289.82294052704049</v>
          </cell>
          <cell r="V33">
            <v>0</v>
          </cell>
          <cell r="W33">
            <v>0</v>
          </cell>
          <cell r="X33">
            <v>26.449410818657345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2</v>
          </cell>
          <cell r="AE33">
            <v>4755.3531540582371</v>
          </cell>
          <cell r="AF33">
            <v>0</v>
          </cell>
          <cell r="AG33">
            <v>0</v>
          </cell>
          <cell r="AH33">
            <v>0</v>
          </cell>
          <cell r="AI33">
            <v>8.4677731926251258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4097.4041191048245</v>
          </cell>
          <cell r="AS33">
            <v>0</v>
          </cell>
          <cell r="AT33">
            <v>418.3388059535713</v>
          </cell>
          <cell r="AU33">
            <v>0</v>
          </cell>
          <cell r="AV33">
            <v>0</v>
          </cell>
          <cell r="AW33">
            <v>450.84194903409303</v>
          </cell>
          <cell r="AX33">
            <v>0</v>
          </cell>
          <cell r="AY33">
            <v>0</v>
          </cell>
          <cell r="AZ33">
            <v>1952.8196716682655</v>
          </cell>
          <cell r="BA33">
            <v>857.37941945218392</v>
          </cell>
          <cell r="BB33">
            <v>0</v>
          </cell>
          <cell r="BC33">
            <v>266.3570360146104</v>
          </cell>
          <cell r="BD33">
            <v>0</v>
          </cell>
          <cell r="BE33">
            <v>187.66869208684699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138486.95507397037</v>
          </cell>
          <cell r="G34">
            <v>2649.0472581687159</v>
          </cell>
          <cell r="H34">
            <v>52651.391297966467</v>
          </cell>
          <cell r="I34">
            <v>86.269589539062224</v>
          </cell>
          <cell r="J34">
            <v>43.481213746840368</v>
          </cell>
          <cell r="K34">
            <v>0</v>
          </cell>
          <cell r="L34">
            <v>104.06322623445425</v>
          </cell>
          <cell r="M34">
            <v>40752.919379267958</v>
          </cell>
          <cell r="N34">
            <v>20284.986834057836</v>
          </cell>
          <cell r="O34">
            <v>18460.893392427097</v>
          </cell>
          <cell r="P34">
            <v>3</v>
          </cell>
          <cell r="Q34">
            <v>9.975918243448346</v>
          </cell>
          <cell r="R34">
            <v>0</v>
          </cell>
          <cell r="S34">
            <v>0</v>
          </cell>
          <cell r="T34">
            <v>1</v>
          </cell>
          <cell r="U34">
            <v>2555.4010728539988</v>
          </cell>
          <cell r="V34">
            <v>0</v>
          </cell>
          <cell r="W34">
            <v>0</v>
          </cell>
          <cell r="X34">
            <v>23.43151304089136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15.655901152148626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841.43847729373397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454.12936625082926</v>
          </cell>
          <cell r="G35">
            <v>0</v>
          </cell>
          <cell r="H35">
            <v>70.160466281609956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83.006217268081471</v>
          </cell>
          <cell r="N35">
            <v>95.037709218161709</v>
          </cell>
          <cell r="O35">
            <v>203.91975230565973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1.0052211773164106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138032.82570771966</v>
          </cell>
          <cell r="G36">
            <v>2649.0472581687159</v>
          </cell>
          <cell r="H36">
            <v>52581.230831684821</v>
          </cell>
          <cell r="I36">
            <v>86.269589539062224</v>
          </cell>
          <cell r="J36">
            <v>43.481213746840368</v>
          </cell>
          <cell r="K36">
            <v>0</v>
          </cell>
          <cell r="L36">
            <v>104.06322623445425</v>
          </cell>
          <cell r="M36">
            <v>40669.913161999873</v>
          </cell>
          <cell r="N36">
            <v>20189.949124839677</v>
          </cell>
          <cell r="O36">
            <v>18256.973640121443</v>
          </cell>
          <cell r="P36">
            <v>3</v>
          </cell>
          <cell r="Q36">
            <v>9.975918243448346</v>
          </cell>
          <cell r="R36">
            <v>0</v>
          </cell>
          <cell r="S36">
            <v>0</v>
          </cell>
          <cell r="T36">
            <v>1</v>
          </cell>
          <cell r="U36">
            <v>2555.4010728539988</v>
          </cell>
          <cell r="V36">
            <v>0</v>
          </cell>
          <cell r="W36">
            <v>0</v>
          </cell>
          <cell r="X36">
            <v>22.43151304089136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15.655901152148626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840.43325611641751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72905.954928338906</v>
          </cell>
          <cell r="G37">
            <v>4037.5363458260308</v>
          </cell>
          <cell r="H37">
            <v>36596.123339979851</v>
          </cell>
          <cell r="I37">
            <v>102.95435298903419</v>
          </cell>
          <cell r="J37">
            <v>125.19576239874183</v>
          </cell>
          <cell r="K37">
            <v>0</v>
          </cell>
          <cell r="L37">
            <v>163.15442231690633</v>
          </cell>
          <cell r="M37">
            <v>6811.5043430138003</v>
          </cell>
          <cell r="N37">
            <v>7333.7956206129802</v>
          </cell>
          <cell r="O37">
            <v>17108.020315423593</v>
          </cell>
          <cell r="P37">
            <v>0</v>
          </cell>
          <cell r="Q37">
            <v>9.3354311707292208</v>
          </cell>
          <cell r="R37">
            <v>9.4384615384615387</v>
          </cell>
          <cell r="S37">
            <v>0</v>
          </cell>
          <cell r="T37">
            <v>6.3837500000000009</v>
          </cell>
          <cell r="U37">
            <v>489.61407567220436</v>
          </cell>
          <cell r="V37">
            <v>0</v>
          </cell>
          <cell r="W37">
            <v>0</v>
          </cell>
          <cell r="X37">
            <v>101.12947662853394</v>
          </cell>
          <cell r="Y37">
            <v>5.7692307692307683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290.96521199264436</v>
          </cell>
          <cell r="G38">
            <v>0</v>
          </cell>
          <cell r="H38">
            <v>87.09271743480879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25.57625238175773</v>
          </cell>
          <cell r="N38">
            <v>48.774982719906134</v>
          </cell>
          <cell r="O38">
            <v>128.52125945617169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72614.989716346274</v>
          </cell>
          <cell r="G39">
            <v>4037.5363458260308</v>
          </cell>
          <cell r="H39">
            <v>36509.030622545048</v>
          </cell>
          <cell r="I39">
            <v>102.95435298903419</v>
          </cell>
          <cell r="J39">
            <v>125.19576239874183</v>
          </cell>
          <cell r="K39">
            <v>0</v>
          </cell>
          <cell r="L39">
            <v>163.15442231690633</v>
          </cell>
          <cell r="M39">
            <v>6785.9280906320437</v>
          </cell>
          <cell r="N39">
            <v>7285.0206378930734</v>
          </cell>
          <cell r="O39">
            <v>16979.499055967422</v>
          </cell>
          <cell r="P39">
            <v>0</v>
          </cell>
          <cell r="Q39">
            <v>9.3354311707292208</v>
          </cell>
          <cell r="R39">
            <v>9.4384615384615387</v>
          </cell>
          <cell r="S39">
            <v>0</v>
          </cell>
          <cell r="T39">
            <v>6.3837500000000009</v>
          </cell>
          <cell r="U39">
            <v>488.61407567220436</v>
          </cell>
          <cell r="V39">
            <v>0</v>
          </cell>
          <cell r="W39">
            <v>0</v>
          </cell>
          <cell r="X39">
            <v>101.12947662853394</v>
          </cell>
          <cell r="Y39">
            <v>5.7692307692307683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tabSelected="1" workbookViewId="0">
      <selection activeCell="A29" sqref="A29:XFD182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168605</v>
      </c>
      <c r="H11" s="5">
        <v>119</v>
      </c>
      <c r="I11" s="5">
        <v>126</v>
      </c>
      <c r="J11" s="5">
        <v>86</v>
      </c>
      <c r="K11" s="5">
        <v>64</v>
      </c>
      <c r="L11" s="5">
        <v>178</v>
      </c>
      <c r="M11" s="5">
        <v>34</v>
      </c>
      <c r="N11" s="5">
        <v>18</v>
      </c>
      <c r="O11" s="5">
        <v>12</v>
      </c>
      <c r="P11" s="5">
        <v>57</v>
      </c>
      <c r="Q11" s="5">
        <v>12</v>
      </c>
      <c r="R11" s="5">
        <v>40</v>
      </c>
      <c r="S11" s="5">
        <v>37</v>
      </c>
      <c r="T11" s="5">
        <v>17468</v>
      </c>
      <c r="U11" s="5">
        <v>6</v>
      </c>
      <c r="V11" s="5">
        <v>15</v>
      </c>
      <c r="W11" s="5">
        <v>19</v>
      </c>
      <c r="X11" s="5">
        <v>6</v>
      </c>
      <c r="Y11" s="5">
        <v>120909</v>
      </c>
      <c r="Z11" s="5">
        <v>27</v>
      </c>
      <c r="AA11" s="5">
        <v>10</v>
      </c>
      <c r="AB11" s="5">
        <v>3</v>
      </c>
      <c r="AC11" s="5">
        <v>3</v>
      </c>
      <c r="AD11" s="5">
        <v>18</v>
      </c>
      <c r="AE11" s="5">
        <v>1</v>
      </c>
      <c r="AF11" s="5">
        <v>14</v>
      </c>
      <c r="AG11" s="5">
        <v>12</v>
      </c>
      <c r="AH11" s="5">
        <v>7</v>
      </c>
      <c r="AI11" s="5">
        <v>2</v>
      </c>
      <c r="AJ11" s="5">
        <v>29285</v>
      </c>
      <c r="AK11" s="5">
        <v>8</v>
      </c>
      <c r="AL11" s="5">
        <v>4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45345</v>
      </c>
      <c r="H12" s="5">
        <v>45</v>
      </c>
      <c r="I12" s="5">
        <v>34</v>
      </c>
      <c r="J12" s="5">
        <v>25</v>
      </c>
      <c r="K12" s="5">
        <v>24</v>
      </c>
      <c r="L12" s="5">
        <v>50</v>
      </c>
      <c r="M12" s="5">
        <v>8</v>
      </c>
      <c r="N12" s="5">
        <v>4</v>
      </c>
      <c r="O12" s="5">
        <v>1</v>
      </c>
      <c r="P12" s="5">
        <v>15</v>
      </c>
      <c r="Q12" s="5">
        <v>0</v>
      </c>
      <c r="R12" s="5">
        <v>4</v>
      </c>
      <c r="S12" s="5">
        <v>9</v>
      </c>
      <c r="T12" s="5">
        <v>5464</v>
      </c>
      <c r="U12" s="5">
        <v>0</v>
      </c>
      <c r="V12" s="5">
        <v>0</v>
      </c>
      <c r="W12" s="5">
        <v>5</v>
      </c>
      <c r="X12" s="5">
        <v>0</v>
      </c>
      <c r="Y12" s="5">
        <v>30509</v>
      </c>
      <c r="Z12" s="5">
        <v>7</v>
      </c>
      <c r="AA12" s="5">
        <v>2</v>
      </c>
      <c r="AB12" s="5">
        <v>0</v>
      </c>
      <c r="AC12" s="5">
        <v>0</v>
      </c>
      <c r="AD12" s="5">
        <v>10</v>
      </c>
      <c r="AE12" s="5">
        <v>0</v>
      </c>
      <c r="AF12" s="5">
        <v>3</v>
      </c>
      <c r="AG12" s="5">
        <v>7</v>
      </c>
      <c r="AH12" s="5">
        <v>7</v>
      </c>
      <c r="AI12" s="5">
        <v>0</v>
      </c>
      <c r="AJ12" s="5">
        <v>9110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87061</v>
      </c>
      <c r="H13" s="5">
        <v>70</v>
      </c>
      <c r="I13" s="5">
        <v>92</v>
      </c>
      <c r="J13" s="5">
        <v>61</v>
      </c>
      <c r="K13" s="5">
        <v>37</v>
      </c>
      <c r="L13" s="5">
        <v>123</v>
      </c>
      <c r="M13" s="5">
        <v>26</v>
      </c>
      <c r="N13" s="5">
        <v>14</v>
      </c>
      <c r="O13" s="5">
        <v>11</v>
      </c>
      <c r="P13" s="5">
        <v>39</v>
      </c>
      <c r="Q13" s="5">
        <v>12</v>
      </c>
      <c r="R13" s="5">
        <v>33</v>
      </c>
      <c r="S13" s="5">
        <v>28</v>
      </c>
      <c r="T13" s="5">
        <v>8635</v>
      </c>
      <c r="U13" s="5">
        <v>6</v>
      </c>
      <c r="V13" s="5">
        <v>12</v>
      </c>
      <c r="W13" s="5">
        <v>12</v>
      </c>
      <c r="X13" s="5">
        <v>6</v>
      </c>
      <c r="Y13" s="5">
        <v>61982</v>
      </c>
      <c r="Z13" s="5">
        <v>16</v>
      </c>
      <c r="AA13" s="5">
        <v>7</v>
      </c>
      <c r="AB13" s="5">
        <v>2</v>
      </c>
      <c r="AC13" s="5">
        <v>3</v>
      </c>
      <c r="AD13" s="5">
        <v>8</v>
      </c>
      <c r="AE13" s="5">
        <v>1</v>
      </c>
      <c r="AF13" s="5">
        <v>10</v>
      </c>
      <c r="AG13" s="5">
        <v>5</v>
      </c>
      <c r="AH13" s="5">
        <v>0</v>
      </c>
      <c r="AI13" s="5">
        <v>2</v>
      </c>
      <c r="AJ13" s="5">
        <v>15793</v>
      </c>
      <c r="AK13" s="5">
        <v>7</v>
      </c>
      <c r="AL13" s="5">
        <v>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3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36199</v>
      </c>
      <c r="H14" s="5">
        <v>4</v>
      </c>
      <c r="I14" s="5">
        <v>0</v>
      </c>
      <c r="J14" s="5">
        <v>0</v>
      </c>
      <c r="K14" s="5">
        <v>3</v>
      </c>
      <c r="L14" s="5">
        <v>5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3</v>
      </c>
      <c r="S14" s="5">
        <v>0</v>
      </c>
      <c r="T14" s="5">
        <v>3369</v>
      </c>
      <c r="U14" s="5">
        <v>0</v>
      </c>
      <c r="V14" s="5">
        <v>3</v>
      </c>
      <c r="W14" s="5">
        <v>2</v>
      </c>
      <c r="X14" s="5">
        <v>0</v>
      </c>
      <c r="Y14" s="5">
        <v>28418</v>
      </c>
      <c r="Z14" s="5">
        <v>4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4382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51</v>
      </c>
      <c r="D15" s="4" t="s">
        <v>136</v>
      </c>
      <c r="E15" s="4" t="s">
        <v>138</v>
      </c>
      <c r="F15" s="4" t="s">
        <v>113</v>
      </c>
      <c r="G15" s="5">
        <v>1042</v>
      </c>
      <c r="H15" s="5">
        <v>8</v>
      </c>
      <c r="I15" s="5">
        <v>9</v>
      </c>
      <c r="J15" s="5">
        <v>59</v>
      </c>
      <c r="K15" s="5">
        <v>20</v>
      </c>
      <c r="L15" s="5">
        <v>12</v>
      </c>
      <c r="M15" s="5">
        <v>2</v>
      </c>
      <c r="N15" s="5">
        <v>5</v>
      </c>
      <c r="O15" s="5">
        <v>0</v>
      </c>
      <c r="P15" s="5">
        <v>2</v>
      </c>
      <c r="Q15" s="5">
        <v>0</v>
      </c>
      <c r="R15" s="5">
        <v>5</v>
      </c>
      <c r="S15" s="5">
        <v>1</v>
      </c>
      <c r="T15" s="5">
        <v>107</v>
      </c>
      <c r="U15" s="5">
        <v>1</v>
      </c>
      <c r="V15" s="5">
        <v>2</v>
      </c>
      <c r="W15" s="5">
        <v>3</v>
      </c>
      <c r="X15" s="5">
        <v>0</v>
      </c>
      <c r="Y15" s="5">
        <v>574</v>
      </c>
      <c r="Z15" s="5">
        <v>1</v>
      </c>
      <c r="AA15" s="5">
        <v>2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226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799</v>
      </c>
      <c r="H16" s="5">
        <v>1</v>
      </c>
      <c r="I16" s="5">
        <v>2</v>
      </c>
      <c r="J16" s="5">
        <v>19</v>
      </c>
      <c r="K16" s="5">
        <v>12</v>
      </c>
      <c r="L16" s="5">
        <v>3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94</v>
      </c>
      <c r="U16" s="5">
        <v>0</v>
      </c>
      <c r="V16" s="5">
        <v>0</v>
      </c>
      <c r="W16" s="5">
        <v>2</v>
      </c>
      <c r="X16" s="5">
        <v>0</v>
      </c>
      <c r="Y16" s="5">
        <v>466</v>
      </c>
      <c r="Z16" s="5">
        <v>1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193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242</v>
      </c>
      <c r="H17" s="5">
        <v>7</v>
      </c>
      <c r="I17" s="5">
        <v>7</v>
      </c>
      <c r="J17" s="5">
        <v>40</v>
      </c>
      <c r="K17" s="5">
        <v>7</v>
      </c>
      <c r="L17" s="5">
        <v>9</v>
      </c>
      <c r="M17" s="5">
        <v>2</v>
      </c>
      <c r="N17" s="5">
        <v>3</v>
      </c>
      <c r="O17" s="5">
        <v>0</v>
      </c>
      <c r="P17" s="5">
        <v>2</v>
      </c>
      <c r="Q17" s="5">
        <v>0</v>
      </c>
      <c r="R17" s="5">
        <v>3</v>
      </c>
      <c r="S17" s="5">
        <v>1</v>
      </c>
      <c r="T17" s="5">
        <v>13</v>
      </c>
      <c r="U17" s="5">
        <v>1</v>
      </c>
      <c r="V17" s="5">
        <v>2</v>
      </c>
      <c r="W17" s="5">
        <v>1</v>
      </c>
      <c r="X17" s="5">
        <v>0</v>
      </c>
      <c r="Y17" s="5">
        <v>108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33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51</v>
      </c>
      <c r="D19" s="4" t="s">
        <v>136</v>
      </c>
      <c r="E19" s="4" t="s">
        <v>139</v>
      </c>
      <c r="F19" s="4" t="s">
        <v>113</v>
      </c>
      <c r="G19" s="5">
        <v>680</v>
      </c>
      <c r="H19" s="5">
        <v>14</v>
      </c>
      <c r="I19" s="5">
        <v>8</v>
      </c>
      <c r="J19" s="5">
        <v>5</v>
      </c>
      <c r="K19" s="5">
        <v>5</v>
      </c>
      <c r="L19" s="5">
        <v>14</v>
      </c>
      <c r="M19" s="5">
        <v>12</v>
      </c>
      <c r="N19" s="5">
        <v>2</v>
      </c>
      <c r="O19" s="5">
        <v>1</v>
      </c>
      <c r="P19" s="5">
        <v>10</v>
      </c>
      <c r="Q19" s="5">
        <v>0</v>
      </c>
      <c r="R19" s="5">
        <v>0</v>
      </c>
      <c r="S19" s="5">
        <v>5</v>
      </c>
      <c r="T19" s="5">
        <v>8</v>
      </c>
      <c r="U19" s="5">
        <v>0</v>
      </c>
      <c r="V19" s="5">
        <v>1</v>
      </c>
      <c r="W19" s="5">
        <v>1</v>
      </c>
      <c r="X19" s="5">
        <v>0</v>
      </c>
      <c r="Y19" s="5">
        <v>20</v>
      </c>
      <c r="Z19" s="5">
        <v>6</v>
      </c>
      <c r="AA19" s="5">
        <v>0</v>
      </c>
      <c r="AB19" s="5">
        <v>0</v>
      </c>
      <c r="AC19" s="5">
        <v>2</v>
      </c>
      <c r="AD19" s="5">
        <v>0</v>
      </c>
      <c r="AE19" s="5">
        <v>0</v>
      </c>
      <c r="AF19" s="5">
        <v>5</v>
      </c>
      <c r="AG19" s="5">
        <v>5</v>
      </c>
      <c r="AH19" s="5">
        <v>7</v>
      </c>
      <c r="AI19" s="5">
        <v>0</v>
      </c>
      <c r="AJ19" s="5">
        <v>547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222</v>
      </c>
      <c r="H20" s="5">
        <v>5</v>
      </c>
      <c r="I20" s="5">
        <v>1</v>
      </c>
      <c r="J20" s="5">
        <v>1</v>
      </c>
      <c r="K20" s="5">
        <v>1</v>
      </c>
      <c r="L20" s="5">
        <v>4</v>
      </c>
      <c r="M20" s="5">
        <v>6</v>
      </c>
      <c r="N20" s="5">
        <v>1</v>
      </c>
      <c r="O20" s="5">
        <v>0</v>
      </c>
      <c r="P20" s="5">
        <v>9</v>
      </c>
      <c r="Q20" s="5">
        <v>0</v>
      </c>
      <c r="R20" s="5">
        <v>0</v>
      </c>
      <c r="S20" s="5">
        <v>3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14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7</v>
      </c>
      <c r="AI20" s="5">
        <v>0</v>
      </c>
      <c r="AJ20" s="5">
        <v>149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451</v>
      </c>
      <c r="H21" s="5">
        <v>8</v>
      </c>
      <c r="I21" s="5">
        <v>7</v>
      </c>
      <c r="J21" s="5">
        <v>4</v>
      </c>
      <c r="K21" s="5">
        <v>4</v>
      </c>
      <c r="L21" s="5">
        <v>10</v>
      </c>
      <c r="M21" s="5">
        <v>6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6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392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7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6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51</v>
      </c>
      <c r="D23" s="4" t="s">
        <v>136</v>
      </c>
      <c r="E23" s="4" t="s">
        <v>140</v>
      </c>
      <c r="F23" s="4" t="s">
        <v>113</v>
      </c>
      <c r="G23" s="5">
        <v>14212</v>
      </c>
      <c r="H23" s="5">
        <v>33</v>
      </c>
      <c r="I23" s="5">
        <v>4</v>
      </c>
      <c r="J23" s="5">
        <v>1</v>
      </c>
      <c r="K23" s="5">
        <v>9</v>
      </c>
      <c r="L23" s="5">
        <v>57</v>
      </c>
      <c r="M23" s="5">
        <v>2</v>
      </c>
      <c r="N23" s="5">
        <v>3</v>
      </c>
      <c r="O23" s="5">
        <v>0</v>
      </c>
      <c r="P23" s="5">
        <v>3</v>
      </c>
      <c r="Q23" s="5">
        <v>0</v>
      </c>
      <c r="R23" s="5">
        <v>3</v>
      </c>
      <c r="S23" s="5">
        <v>7</v>
      </c>
      <c r="T23" s="5">
        <v>8</v>
      </c>
      <c r="U23" s="5">
        <v>0</v>
      </c>
      <c r="V23" s="5">
        <v>2</v>
      </c>
      <c r="W23" s="5">
        <v>2</v>
      </c>
      <c r="X23" s="5">
        <v>0</v>
      </c>
      <c r="Y23" s="5">
        <v>472</v>
      </c>
      <c r="Z23" s="5">
        <v>2</v>
      </c>
      <c r="AA23" s="5">
        <v>0</v>
      </c>
      <c r="AB23" s="5">
        <v>1</v>
      </c>
      <c r="AC23" s="5">
        <v>0</v>
      </c>
      <c r="AD23" s="5">
        <v>3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13590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4259</v>
      </c>
      <c r="H24" s="5">
        <v>18</v>
      </c>
      <c r="I24" s="5">
        <v>1</v>
      </c>
      <c r="J24" s="5">
        <v>0</v>
      </c>
      <c r="K24" s="5">
        <v>4</v>
      </c>
      <c r="L24" s="5">
        <v>17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167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4043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7798</v>
      </c>
      <c r="H25" s="5">
        <v>14</v>
      </c>
      <c r="I25" s="5">
        <v>3</v>
      </c>
      <c r="J25" s="5">
        <v>1</v>
      </c>
      <c r="K25" s="5">
        <v>5</v>
      </c>
      <c r="L25" s="5">
        <v>36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3</v>
      </c>
      <c r="S25" s="5">
        <v>3</v>
      </c>
      <c r="T25" s="5">
        <v>8</v>
      </c>
      <c r="U25" s="5">
        <v>0</v>
      </c>
      <c r="V25" s="5">
        <v>1</v>
      </c>
      <c r="W25" s="5">
        <v>2</v>
      </c>
      <c r="X25" s="5">
        <v>0</v>
      </c>
      <c r="Y25" s="5">
        <v>266</v>
      </c>
      <c r="Z25" s="5">
        <v>1</v>
      </c>
      <c r="AA25" s="5">
        <v>0</v>
      </c>
      <c r="AB25" s="5">
        <v>1</v>
      </c>
      <c r="AC25" s="5">
        <v>0</v>
      </c>
      <c r="AD25" s="5">
        <v>1</v>
      </c>
      <c r="AE25" s="5">
        <v>1</v>
      </c>
      <c r="AF25" s="5">
        <v>2</v>
      </c>
      <c r="AG25" s="5">
        <v>1</v>
      </c>
      <c r="AH25" s="5">
        <v>0</v>
      </c>
      <c r="AI25" s="5">
        <v>0</v>
      </c>
      <c r="AJ25" s="5">
        <v>7439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2155</v>
      </c>
      <c r="H26" s="5">
        <v>1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39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2108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51</v>
      </c>
      <c r="D27" s="4" t="s">
        <v>136</v>
      </c>
      <c r="E27" s="4" t="s">
        <v>141</v>
      </c>
      <c r="F27" s="4" t="s">
        <v>113</v>
      </c>
      <c r="G27" s="5">
        <v>16838</v>
      </c>
      <c r="H27" s="5">
        <v>9</v>
      </c>
      <c r="I27" s="5">
        <v>9</v>
      </c>
      <c r="J27" s="5">
        <v>1</v>
      </c>
      <c r="K27" s="5">
        <v>0</v>
      </c>
      <c r="L27" s="5">
        <v>12</v>
      </c>
      <c r="M27" s="5">
        <v>0</v>
      </c>
      <c r="N27" s="5">
        <v>0</v>
      </c>
      <c r="O27" s="5">
        <v>2</v>
      </c>
      <c r="P27" s="5">
        <v>2</v>
      </c>
      <c r="Q27" s="5">
        <v>1</v>
      </c>
      <c r="R27" s="5">
        <v>2</v>
      </c>
      <c r="S27" s="5">
        <v>3</v>
      </c>
      <c r="T27" s="5">
        <v>1674</v>
      </c>
      <c r="U27" s="5">
        <v>0</v>
      </c>
      <c r="V27" s="5">
        <v>0</v>
      </c>
      <c r="W27" s="5">
        <v>1</v>
      </c>
      <c r="X27" s="5">
        <v>0</v>
      </c>
      <c r="Y27" s="5">
        <v>401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1</v>
      </c>
      <c r="AJ27" s="5">
        <v>14715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5397</v>
      </c>
      <c r="H28" s="5">
        <v>3</v>
      </c>
      <c r="I28" s="5">
        <v>4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557</v>
      </c>
      <c r="U28" s="5">
        <v>0</v>
      </c>
      <c r="V28" s="5">
        <v>0</v>
      </c>
      <c r="W28" s="5">
        <v>0</v>
      </c>
      <c r="X28" s="5">
        <v>0</v>
      </c>
      <c r="Y28" s="5">
        <v>137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4692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8658</v>
      </c>
      <c r="H29" s="5">
        <v>5</v>
      </c>
      <c r="I29" s="5">
        <v>5</v>
      </c>
      <c r="J29" s="5">
        <v>1</v>
      </c>
      <c r="K29" s="5">
        <v>0</v>
      </c>
      <c r="L29" s="5">
        <v>9</v>
      </c>
      <c r="M29" s="5">
        <v>0</v>
      </c>
      <c r="N29" s="5">
        <v>0</v>
      </c>
      <c r="O29" s="5">
        <v>1</v>
      </c>
      <c r="P29" s="5">
        <v>2</v>
      </c>
      <c r="Q29" s="5">
        <v>1</v>
      </c>
      <c r="R29" s="5">
        <v>2</v>
      </c>
      <c r="S29" s="5">
        <v>3</v>
      </c>
      <c r="T29" s="5">
        <v>674</v>
      </c>
      <c r="U29" s="5">
        <v>0</v>
      </c>
      <c r="V29" s="5">
        <v>0</v>
      </c>
      <c r="W29" s="5">
        <v>1</v>
      </c>
      <c r="X29" s="5">
        <v>0</v>
      </c>
      <c r="Y29" s="5">
        <v>171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1</v>
      </c>
      <c r="AJ29" s="5">
        <v>7778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2783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443</v>
      </c>
      <c r="U30" s="5">
        <v>0</v>
      </c>
      <c r="V30" s="5">
        <v>0</v>
      </c>
      <c r="W30" s="5">
        <v>0</v>
      </c>
      <c r="X30" s="5">
        <v>0</v>
      </c>
      <c r="Y30" s="5">
        <v>93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2245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51</v>
      </c>
      <c r="D31" s="4" t="s">
        <v>136</v>
      </c>
      <c r="E31" s="4" t="s">
        <v>142</v>
      </c>
      <c r="F31" s="4" t="s">
        <v>113</v>
      </c>
      <c r="G31" s="5">
        <v>55</v>
      </c>
      <c r="H31" s="5">
        <v>3</v>
      </c>
      <c r="I31" s="5">
        <v>3</v>
      </c>
      <c r="J31" s="5">
        <v>4</v>
      </c>
      <c r="K31" s="5">
        <v>2</v>
      </c>
      <c r="L31" s="5">
        <v>1</v>
      </c>
      <c r="M31" s="5">
        <v>2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0</v>
      </c>
      <c r="W31" s="5">
        <v>1</v>
      </c>
      <c r="X31" s="5">
        <v>0</v>
      </c>
      <c r="Y31" s="5">
        <v>17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17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2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53</v>
      </c>
      <c r="H33" s="5">
        <v>3</v>
      </c>
      <c r="I33" s="5">
        <v>3</v>
      </c>
      <c r="J33" s="5">
        <v>3</v>
      </c>
      <c r="K33" s="5">
        <v>1</v>
      </c>
      <c r="L33" s="5">
        <v>1</v>
      </c>
      <c r="M33" s="5">
        <v>2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17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17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51</v>
      </c>
      <c r="D35" s="4" t="s">
        <v>136</v>
      </c>
      <c r="E35" s="4" t="s">
        <v>143</v>
      </c>
      <c r="F35" s="4" t="s">
        <v>113</v>
      </c>
      <c r="G35" s="5">
        <v>2235</v>
      </c>
      <c r="H35" s="5">
        <v>2</v>
      </c>
      <c r="I35" s="5">
        <v>10</v>
      </c>
      <c r="J35" s="5">
        <v>2</v>
      </c>
      <c r="K35" s="5">
        <v>2</v>
      </c>
      <c r="L35" s="5">
        <v>4</v>
      </c>
      <c r="M35" s="5">
        <v>1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2197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10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535</v>
      </c>
      <c r="H36" s="5">
        <v>0</v>
      </c>
      <c r="I36" s="5">
        <v>4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527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3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1344</v>
      </c>
      <c r="H37" s="5">
        <v>2</v>
      </c>
      <c r="I37" s="5">
        <v>6</v>
      </c>
      <c r="J37" s="5">
        <v>2</v>
      </c>
      <c r="K37" s="5">
        <v>2</v>
      </c>
      <c r="L37" s="5">
        <v>3</v>
      </c>
      <c r="M37" s="5">
        <v>1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1314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1</v>
      </c>
      <c r="AJ37" s="5">
        <v>7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356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356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51</v>
      </c>
      <c r="D39" s="4" t="s">
        <v>136</v>
      </c>
      <c r="E39" s="4" t="s">
        <v>144</v>
      </c>
      <c r="F39" s="4" t="s">
        <v>113</v>
      </c>
      <c r="G39" s="5">
        <v>59025</v>
      </c>
      <c r="H39" s="5">
        <v>31</v>
      </c>
      <c r="I39" s="5">
        <v>22</v>
      </c>
      <c r="J39" s="5">
        <v>0</v>
      </c>
      <c r="K39" s="5">
        <v>0</v>
      </c>
      <c r="L39" s="5">
        <v>35</v>
      </c>
      <c r="M39" s="5">
        <v>5</v>
      </c>
      <c r="N39" s="5">
        <v>0</v>
      </c>
      <c r="O39" s="5">
        <v>4</v>
      </c>
      <c r="P39" s="5">
        <v>19</v>
      </c>
      <c r="Q39" s="5">
        <v>5</v>
      </c>
      <c r="R39" s="5">
        <v>19</v>
      </c>
      <c r="S39" s="5">
        <v>14</v>
      </c>
      <c r="T39" s="5">
        <v>196</v>
      </c>
      <c r="U39" s="5">
        <v>2</v>
      </c>
      <c r="V39" s="5">
        <v>5</v>
      </c>
      <c r="W39" s="5">
        <v>4</v>
      </c>
      <c r="X39" s="5">
        <v>0</v>
      </c>
      <c r="Y39" s="5">
        <v>58510</v>
      </c>
      <c r="Z39" s="5">
        <v>3</v>
      </c>
      <c r="AA39" s="5">
        <v>4</v>
      </c>
      <c r="AB39" s="5">
        <v>1</v>
      </c>
      <c r="AC39" s="5">
        <v>0</v>
      </c>
      <c r="AD39" s="5">
        <v>7</v>
      </c>
      <c r="AE39" s="5">
        <v>0</v>
      </c>
      <c r="AF39" s="5">
        <v>2</v>
      </c>
      <c r="AG39" s="5">
        <v>2</v>
      </c>
      <c r="AH39" s="5">
        <v>0</v>
      </c>
      <c r="AI39" s="5">
        <v>0</v>
      </c>
      <c r="AJ39" s="5">
        <v>130</v>
      </c>
      <c r="AK39" s="5">
        <v>3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14886</v>
      </c>
      <c r="H40" s="5">
        <v>13</v>
      </c>
      <c r="I40" s="5">
        <v>8</v>
      </c>
      <c r="J40" s="5">
        <v>0</v>
      </c>
      <c r="K40" s="5">
        <v>0</v>
      </c>
      <c r="L40" s="5">
        <v>11</v>
      </c>
      <c r="M40" s="5">
        <v>1</v>
      </c>
      <c r="N40" s="5">
        <v>0</v>
      </c>
      <c r="O40" s="5">
        <v>0</v>
      </c>
      <c r="P40" s="5">
        <v>4</v>
      </c>
      <c r="Q40" s="5">
        <v>0</v>
      </c>
      <c r="R40" s="5">
        <v>2</v>
      </c>
      <c r="S40" s="5">
        <v>1</v>
      </c>
      <c r="T40" s="5">
        <v>32</v>
      </c>
      <c r="U40" s="5">
        <v>0</v>
      </c>
      <c r="V40" s="5">
        <v>0</v>
      </c>
      <c r="W40" s="5">
        <v>2</v>
      </c>
      <c r="X40" s="5">
        <v>0</v>
      </c>
      <c r="Y40" s="5">
        <v>14782</v>
      </c>
      <c r="Z40" s="5">
        <v>0</v>
      </c>
      <c r="AA40" s="5">
        <v>0</v>
      </c>
      <c r="AB40" s="5">
        <v>0</v>
      </c>
      <c r="AC40" s="5">
        <v>0</v>
      </c>
      <c r="AD40" s="5">
        <v>4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24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29795</v>
      </c>
      <c r="H41" s="5">
        <v>18</v>
      </c>
      <c r="I41" s="5">
        <v>14</v>
      </c>
      <c r="J41" s="5">
        <v>0</v>
      </c>
      <c r="K41" s="5">
        <v>0</v>
      </c>
      <c r="L41" s="5">
        <v>24</v>
      </c>
      <c r="M41" s="5">
        <v>4</v>
      </c>
      <c r="N41" s="5">
        <v>0</v>
      </c>
      <c r="O41" s="5">
        <v>4</v>
      </c>
      <c r="P41" s="5">
        <v>12</v>
      </c>
      <c r="Q41" s="5">
        <v>5</v>
      </c>
      <c r="R41" s="5">
        <v>15</v>
      </c>
      <c r="S41" s="5">
        <v>13</v>
      </c>
      <c r="T41" s="5">
        <v>136</v>
      </c>
      <c r="U41" s="5">
        <v>2</v>
      </c>
      <c r="V41" s="5">
        <v>4</v>
      </c>
      <c r="W41" s="5">
        <v>1</v>
      </c>
      <c r="X41" s="5">
        <v>0</v>
      </c>
      <c r="Y41" s="5">
        <v>29442</v>
      </c>
      <c r="Z41" s="5">
        <v>3</v>
      </c>
      <c r="AA41" s="5">
        <v>3</v>
      </c>
      <c r="AB41" s="5">
        <v>1</v>
      </c>
      <c r="AC41" s="5">
        <v>0</v>
      </c>
      <c r="AD41" s="5">
        <v>3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84</v>
      </c>
      <c r="AK41" s="5">
        <v>3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14344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2</v>
      </c>
      <c r="S42" s="5">
        <v>0</v>
      </c>
      <c r="T42" s="5">
        <v>28</v>
      </c>
      <c r="U42" s="5">
        <v>0</v>
      </c>
      <c r="V42" s="5">
        <v>1</v>
      </c>
      <c r="W42" s="5">
        <v>1</v>
      </c>
      <c r="X42" s="5">
        <v>0</v>
      </c>
      <c r="Y42" s="5">
        <v>14286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22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51</v>
      </c>
      <c r="D43" s="4" t="s">
        <v>136</v>
      </c>
      <c r="E43" s="4" t="s">
        <v>145</v>
      </c>
      <c r="F43" s="4" t="s">
        <v>113</v>
      </c>
      <c r="G43" s="5">
        <v>16115</v>
      </c>
      <c r="H43" s="5">
        <v>3</v>
      </c>
      <c r="I43" s="5">
        <v>10</v>
      </c>
      <c r="J43" s="5">
        <v>0</v>
      </c>
      <c r="K43" s="5">
        <v>2</v>
      </c>
      <c r="L43" s="5">
        <v>11</v>
      </c>
      <c r="M43" s="5">
        <v>1</v>
      </c>
      <c r="N43" s="5">
        <v>0</v>
      </c>
      <c r="O43" s="5">
        <v>1</v>
      </c>
      <c r="P43" s="5">
        <v>7</v>
      </c>
      <c r="Q43" s="5">
        <v>6</v>
      </c>
      <c r="R43" s="5">
        <v>3</v>
      </c>
      <c r="S43" s="5">
        <v>3</v>
      </c>
      <c r="T43" s="5">
        <v>15446</v>
      </c>
      <c r="U43" s="5">
        <v>1</v>
      </c>
      <c r="V43" s="5">
        <v>2</v>
      </c>
      <c r="W43" s="5">
        <v>2</v>
      </c>
      <c r="X43" s="5">
        <v>1</v>
      </c>
      <c r="Y43" s="5">
        <v>592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21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4901</v>
      </c>
      <c r="H44" s="5">
        <v>0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4769</v>
      </c>
      <c r="U44" s="5">
        <v>0</v>
      </c>
      <c r="V44" s="5">
        <v>0</v>
      </c>
      <c r="W44" s="5">
        <v>0</v>
      </c>
      <c r="X44" s="5">
        <v>0</v>
      </c>
      <c r="Y44" s="5">
        <v>117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4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8266</v>
      </c>
      <c r="H45" s="5">
        <v>3</v>
      </c>
      <c r="I45" s="5">
        <v>5</v>
      </c>
      <c r="J45" s="5">
        <v>0</v>
      </c>
      <c r="K45" s="5">
        <v>2</v>
      </c>
      <c r="L45" s="5">
        <v>7</v>
      </c>
      <c r="M45" s="5">
        <v>1</v>
      </c>
      <c r="N45" s="5">
        <v>0</v>
      </c>
      <c r="O45" s="5">
        <v>1</v>
      </c>
      <c r="P45" s="5">
        <v>5</v>
      </c>
      <c r="Q45" s="5">
        <v>6</v>
      </c>
      <c r="R45" s="5">
        <v>3</v>
      </c>
      <c r="S45" s="5">
        <v>3</v>
      </c>
      <c r="T45" s="5">
        <v>7780</v>
      </c>
      <c r="U45" s="5">
        <v>1</v>
      </c>
      <c r="V45" s="5">
        <v>2</v>
      </c>
      <c r="W45" s="5">
        <v>2</v>
      </c>
      <c r="X45" s="5">
        <v>1</v>
      </c>
      <c r="Y45" s="5">
        <v>425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16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2948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2897</v>
      </c>
      <c r="U46" s="5">
        <v>0</v>
      </c>
      <c r="V46" s="5">
        <v>0</v>
      </c>
      <c r="W46" s="5">
        <v>0</v>
      </c>
      <c r="X46" s="5">
        <v>0</v>
      </c>
      <c r="Y46" s="5">
        <v>50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51</v>
      </c>
      <c r="D47" s="4" t="s">
        <v>136</v>
      </c>
      <c r="E47" s="4" t="s">
        <v>146</v>
      </c>
      <c r="F47" s="4" t="s">
        <v>113</v>
      </c>
      <c r="G47" s="5">
        <v>12403</v>
      </c>
      <c r="H47" s="5">
        <v>0</v>
      </c>
      <c r="I47" s="5">
        <v>1</v>
      </c>
      <c r="J47" s="5">
        <v>0</v>
      </c>
      <c r="K47" s="5">
        <v>3</v>
      </c>
      <c r="L47" s="5">
        <v>13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2</v>
      </c>
      <c r="S47" s="5">
        <v>0</v>
      </c>
      <c r="T47" s="5">
        <v>2</v>
      </c>
      <c r="U47" s="5">
        <v>0</v>
      </c>
      <c r="V47" s="5">
        <v>1</v>
      </c>
      <c r="W47" s="5">
        <v>0</v>
      </c>
      <c r="X47" s="5">
        <v>3</v>
      </c>
      <c r="Y47" s="5">
        <v>12366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7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3302</v>
      </c>
      <c r="H48" s="5">
        <v>0</v>
      </c>
      <c r="I48" s="5">
        <v>1</v>
      </c>
      <c r="J48" s="5">
        <v>0</v>
      </c>
      <c r="K48" s="5">
        <v>1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3295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7245</v>
      </c>
      <c r="H49" s="5">
        <v>0</v>
      </c>
      <c r="I49" s="5">
        <v>0</v>
      </c>
      <c r="J49" s="5">
        <v>0</v>
      </c>
      <c r="K49" s="5">
        <v>2</v>
      </c>
      <c r="L49" s="5">
        <v>10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2</v>
      </c>
      <c r="S49" s="5">
        <v>0</v>
      </c>
      <c r="T49" s="5">
        <v>2</v>
      </c>
      <c r="U49" s="5">
        <v>0</v>
      </c>
      <c r="V49" s="5">
        <v>1</v>
      </c>
      <c r="W49" s="5">
        <v>0</v>
      </c>
      <c r="X49" s="5">
        <v>3</v>
      </c>
      <c r="Y49" s="5">
        <v>7216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1856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1855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>
        <v>51</v>
      </c>
      <c r="D51" s="4" t="s">
        <v>136</v>
      </c>
      <c r="E51" s="4" t="s">
        <v>147</v>
      </c>
      <c r="F51" s="4" t="s">
        <v>113</v>
      </c>
      <c r="G51" s="5">
        <v>1023</v>
      </c>
      <c r="H51" s="5">
        <v>1</v>
      </c>
      <c r="I51" s="5">
        <v>9</v>
      </c>
      <c r="J51" s="5">
        <v>3</v>
      </c>
      <c r="K51" s="5">
        <v>2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995</v>
      </c>
      <c r="Z51" s="5">
        <v>0</v>
      </c>
      <c r="AA51" s="5">
        <v>1</v>
      </c>
      <c r="AB51" s="5">
        <v>0</v>
      </c>
      <c r="AC51" s="5">
        <v>0</v>
      </c>
      <c r="AD51" s="5">
        <v>4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242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235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570</v>
      </c>
      <c r="H53" s="5">
        <v>1</v>
      </c>
      <c r="I53" s="5">
        <v>7</v>
      </c>
      <c r="J53" s="5">
        <v>2</v>
      </c>
      <c r="K53" s="5">
        <v>2</v>
      </c>
      <c r="L53" s="5">
        <v>1</v>
      </c>
      <c r="M53" s="5">
        <v>2</v>
      </c>
      <c r="N53" s="5">
        <v>0</v>
      </c>
      <c r="O53" s="5">
        <v>0</v>
      </c>
      <c r="P53" s="5">
        <v>2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549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211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211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  <row r="55" spans="1:62" x14ac:dyDescent="0.25">
      <c r="A55" s="4"/>
      <c r="B55" s="4"/>
      <c r="C55" s="4">
        <v>51</v>
      </c>
      <c r="D55" s="4" t="s">
        <v>136</v>
      </c>
      <c r="E55" s="4" t="s">
        <v>148</v>
      </c>
      <c r="F55" s="4" t="s">
        <v>113</v>
      </c>
      <c r="G55" s="5">
        <v>62</v>
      </c>
      <c r="H55" s="5">
        <v>0</v>
      </c>
      <c r="I55" s="5">
        <v>12</v>
      </c>
      <c r="J55" s="5">
        <v>3</v>
      </c>
      <c r="K55" s="5">
        <v>2</v>
      </c>
      <c r="L55" s="5">
        <v>3</v>
      </c>
      <c r="M55" s="5">
        <v>4</v>
      </c>
      <c r="N55" s="5">
        <v>0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26</v>
      </c>
      <c r="Z55" s="5">
        <v>0</v>
      </c>
      <c r="AA55" s="5">
        <v>0</v>
      </c>
      <c r="AB55" s="5">
        <v>0</v>
      </c>
      <c r="AC55" s="5">
        <v>1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</row>
    <row r="56" spans="1:62" x14ac:dyDescent="0.25">
      <c r="A56" s="4"/>
      <c r="B56" s="4"/>
      <c r="C56" s="4"/>
      <c r="D56" s="4"/>
      <c r="E56" s="4"/>
      <c r="F56" s="4" t="s">
        <v>111</v>
      </c>
      <c r="G56" s="5">
        <v>9</v>
      </c>
      <c r="H56" s="5">
        <v>0</v>
      </c>
      <c r="I56" s="5">
        <v>3</v>
      </c>
      <c r="J56" s="5">
        <v>1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</row>
    <row r="57" spans="1:62" x14ac:dyDescent="0.25">
      <c r="A57" s="4"/>
      <c r="B57" s="4"/>
      <c r="C57" s="4"/>
      <c r="D57" s="4"/>
      <c r="E57" s="4"/>
      <c r="F57" s="4" t="s">
        <v>114</v>
      </c>
      <c r="G57" s="5">
        <v>42</v>
      </c>
      <c r="H57" s="5">
        <v>0</v>
      </c>
      <c r="I57" s="5">
        <v>9</v>
      </c>
      <c r="J57" s="5">
        <v>2</v>
      </c>
      <c r="K57" s="5">
        <v>1</v>
      </c>
      <c r="L57" s="5">
        <v>2</v>
      </c>
      <c r="M57" s="5">
        <v>4</v>
      </c>
      <c r="N57" s="5">
        <v>0</v>
      </c>
      <c r="O57" s="5">
        <v>0</v>
      </c>
      <c r="P57" s="5">
        <v>2</v>
      </c>
      <c r="Q57" s="5">
        <v>0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1</v>
      </c>
      <c r="Y57" s="5">
        <v>12</v>
      </c>
      <c r="Z57" s="5">
        <v>0</v>
      </c>
      <c r="AA57" s="5">
        <v>0</v>
      </c>
      <c r="AB57" s="5">
        <v>0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3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</row>
    <row r="58" spans="1:62" x14ac:dyDescent="0.25">
      <c r="A58" s="4"/>
      <c r="B58" s="4"/>
      <c r="C58" s="4"/>
      <c r="D58" s="4"/>
      <c r="E58" s="4"/>
      <c r="F58" s="4" t="s">
        <v>112</v>
      </c>
      <c r="G58" s="5">
        <v>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</row>
    <row r="59" spans="1:62" x14ac:dyDescent="0.25">
      <c r="A59" s="4"/>
      <c r="B59" s="4"/>
      <c r="C59" s="4">
        <v>51</v>
      </c>
      <c r="D59" s="4" t="s">
        <v>136</v>
      </c>
      <c r="E59" s="4" t="s">
        <v>149</v>
      </c>
      <c r="F59" s="4" t="s">
        <v>113</v>
      </c>
      <c r="G59" s="5">
        <v>85</v>
      </c>
      <c r="H59" s="5">
        <v>2</v>
      </c>
      <c r="I59" s="5">
        <v>19</v>
      </c>
      <c r="J59" s="5">
        <v>8</v>
      </c>
      <c r="K59" s="5">
        <v>6</v>
      </c>
      <c r="L59" s="5">
        <v>1</v>
      </c>
      <c r="M59" s="5">
        <v>2</v>
      </c>
      <c r="N59" s="5">
        <v>5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32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4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</row>
    <row r="60" spans="1:62" x14ac:dyDescent="0.25">
      <c r="A60" s="4"/>
      <c r="B60" s="4"/>
      <c r="C60" s="4"/>
      <c r="D60" s="4"/>
      <c r="E60" s="4"/>
      <c r="F60" s="4" t="s">
        <v>111</v>
      </c>
      <c r="G60" s="5">
        <v>9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</row>
    <row r="61" spans="1:62" x14ac:dyDescent="0.25">
      <c r="A61" s="4"/>
      <c r="B61" s="4"/>
      <c r="C61" s="4"/>
      <c r="D61" s="4"/>
      <c r="E61" s="4"/>
      <c r="F61" s="4" t="s">
        <v>114</v>
      </c>
      <c r="G61" s="5">
        <v>75</v>
      </c>
      <c r="H61" s="5">
        <v>2</v>
      </c>
      <c r="I61" s="5">
        <v>18</v>
      </c>
      <c r="J61" s="5">
        <v>6</v>
      </c>
      <c r="K61" s="5">
        <v>5</v>
      </c>
      <c r="L61" s="5">
        <v>1</v>
      </c>
      <c r="M61" s="5">
        <v>2</v>
      </c>
      <c r="N61" s="5">
        <v>5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28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4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</row>
    <row r="62" spans="1:62" x14ac:dyDescent="0.25">
      <c r="A62" s="4"/>
      <c r="B62" s="4"/>
      <c r="C62" s="4"/>
      <c r="D62" s="4"/>
      <c r="E62" s="4"/>
      <c r="F62" s="4" t="s">
        <v>112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</row>
    <row r="63" spans="1:62" x14ac:dyDescent="0.25">
      <c r="A63" s="4"/>
      <c r="B63" s="4"/>
      <c r="C63" s="4">
        <v>51</v>
      </c>
      <c r="D63" s="4" t="s">
        <v>136</v>
      </c>
      <c r="E63" s="4" t="s">
        <v>150</v>
      </c>
      <c r="F63" s="4" t="s">
        <v>113</v>
      </c>
      <c r="G63" s="5">
        <v>44819</v>
      </c>
      <c r="H63" s="5">
        <v>13</v>
      </c>
      <c r="I63" s="5">
        <v>10</v>
      </c>
      <c r="J63" s="5">
        <v>0</v>
      </c>
      <c r="K63" s="5">
        <v>3</v>
      </c>
      <c r="L63" s="5">
        <v>14</v>
      </c>
      <c r="M63" s="5">
        <v>1</v>
      </c>
      <c r="N63" s="5">
        <v>0</v>
      </c>
      <c r="O63" s="5">
        <v>2</v>
      </c>
      <c r="P63" s="5">
        <v>7</v>
      </c>
      <c r="Q63" s="5">
        <v>0</v>
      </c>
      <c r="R63" s="5">
        <v>2</v>
      </c>
      <c r="S63" s="5">
        <v>3</v>
      </c>
      <c r="T63" s="5">
        <v>20</v>
      </c>
      <c r="U63" s="5">
        <v>1</v>
      </c>
      <c r="V63" s="5">
        <v>2</v>
      </c>
      <c r="W63" s="5">
        <v>3</v>
      </c>
      <c r="X63" s="5">
        <v>1</v>
      </c>
      <c r="Y63" s="5">
        <v>44706</v>
      </c>
      <c r="Z63" s="5">
        <v>9</v>
      </c>
      <c r="AA63" s="5">
        <v>1</v>
      </c>
      <c r="AB63" s="5">
        <v>1</v>
      </c>
      <c r="AC63" s="5">
        <v>0</v>
      </c>
      <c r="AD63" s="5">
        <v>1</v>
      </c>
      <c r="AE63" s="5">
        <v>0</v>
      </c>
      <c r="AF63" s="5">
        <v>2</v>
      </c>
      <c r="AG63" s="5">
        <v>1</v>
      </c>
      <c r="AH63" s="5">
        <v>0</v>
      </c>
      <c r="AI63" s="5">
        <v>0</v>
      </c>
      <c r="AJ63" s="5">
        <v>14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</row>
    <row r="64" spans="1:62" x14ac:dyDescent="0.25">
      <c r="A64" s="4"/>
      <c r="B64" s="4"/>
      <c r="C64" s="4"/>
      <c r="D64" s="4"/>
      <c r="E64" s="4"/>
      <c r="F64" s="4" t="s">
        <v>111</v>
      </c>
      <c r="G64" s="5">
        <v>10779</v>
      </c>
      <c r="H64" s="5">
        <v>5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4</v>
      </c>
      <c r="U64" s="5">
        <v>0</v>
      </c>
      <c r="V64" s="5">
        <v>0</v>
      </c>
      <c r="W64" s="5">
        <v>0</v>
      </c>
      <c r="X64" s="5">
        <v>0</v>
      </c>
      <c r="Y64" s="5">
        <v>10763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</row>
    <row r="65" spans="1:62" x14ac:dyDescent="0.25">
      <c r="A65" s="4"/>
      <c r="B65" s="4"/>
      <c r="C65" s="4"/>
      <c r="D65" s="4"/>
      <c r="E65" s="4"/>
      <c r="F65" s="4" t="s">
        <v>114</v>
      </c>
      <c r="G65" s="5">
        <v>22514</v>
      </c>
      <c r="H65" s="5">
        <v>7</v>
      </c>
      <c r="I65" s="5">
        <v>8</v>
      </c>
      <c r="J65" s="5">
        <v>0</v>
      </c>
      <c r="K65" s="5">
        <v>1</v>
      </c>
      <c r="L65" s="5">
        <v>10</v>
      </c>
      <c r="M65" s="5">
        <v>1</v>
      </c>
      <c r="N65" s="5">
        <v>0</v>
      </c>
      <c r="O65" s="5">
        <v>2</v>
      </c>
      <c r="P65" s="5">
        <v>7</v>
      </c>
      <c r="Q65" s="5">
        <v>0</v>
      </c>
      <c r="R65" s="5">
        <v>1</v>
      </c>
      <c r="S65" s="5">
        <v>2</v>
      </c>
      <c r="T65" s="5">
        <v>15</v>
      </c>
      <c r="U65" s="5">
        <v>1</v>
      </c>
      <c r="V65" s="5">
        <v>1</v>
      </c>
      <c r="W65" s="5">
        <v>2</v>
      </c>
      <c r="X65" s="5">
        <v>1</v>
      </c>
      <c r="Y65" s="5">
        <v>22427</v>
      </c>
      <c r="Z65" s="5">
        <v>8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13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</row>
    <row r="66" spans="1:62" x14ac:dyDescent="0.25">
      <c r="A66" s="4"/>
      <c r="B66" s="4"/>
      <c r="C66" s="4"/>
      <c r="D66" s="4"/>
      <c r="E66" s="4"/>
      <c r="F66" s="4" t="s">
        <v>112</v>
      </c>
      <c r="G66" s="5">
        <v>11526</v>
      </c>
      <c r="H66" s="5">
        <v>1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0</v>
      </c>
      <c r="V66" s="5">
        <v>1</v>
      </c>
      <c r="W66" s="5">
        <v>1</v>
      </c>
      <c r="X66" s="5">
        <v>0</v>
      </c>
      <c r="Y66" s="5">
        <v>11516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</row>
    <row r="67" spans="1:62" x14ac:dyDescent="0.25">
      <c r="A67" s="4"/>
      <c r="B67" s="4"/>
      <c r="C67" s="4">
        <v>51</v>
      </c>
      <c r="D67" s="4" t="s">
        <v>136</v>
      </c>
      <c r="E67" s="4" t="s">
        <v>151</v>
      </c>
      <c r="F67" s="4" t="s">
        <v>113</v>
      </c>
      <c r="G67" s="5">
        <v>11</v>
      </c>
      <c r="H67" s="5">
        <v>0</v>
      </c>
      <c r="I67" s="5">
        <v>0</v>
      </c>
      <c r="J67" s="5">
        <v>0</v>
      </c>
      <c r="K67" s="5">
        <v>8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</row>
    <row r="68" spans="1:62" x14ac:dyDescent="0.25">
      <c r="A68" s="4"/>
      <c r="B68" s="4"/>
      <c r="C68" s="4"/>
      <c r="D68" s="4"/>
      <c r="E68" s="4"/>
      <c r="F68" s="4" t="s">
        <v>111</v>
      </c>
      <c r="G68" s="5">
        <v>3</v>
      </c>
      <c r="H68" s="5">
        <v>0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</row>
    <row r="69" spans="1:62" x14ac:dyDescent="0.25">
      <c r="A69" s="4"/>
      <c r="B69" s="4"/>
      <c r="C69" s="4"/>
      <c r="D69" s="4"/>
      <c r="E69" s="4"/>
      <c r="F69" s="4" t="s">
        <v>114</v>
      </c>
      <c r="G69" s="5">
        <v>8</v>
      </c>
      <c r="H69" s="5">
        <v>0</v>
      </c>
      <c r="I69" s="5">
        <v>0</v>
      </c>
      <c r="J69" s="5">
        <v>0</v>
      </c>
      <c r="K69" s="5">
        <v>5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</row>
    <row r="70" spans="1:62" x14ac:dyDescent="0.25">
      <c r="A70" s="4"/>
      <c r="B70" s="4"/>
      <c r="C70" s="4"/>
      <c r="D70" s="4"/>
      <c r="E70" s="4"/>
      <c r="F70" s="4" t="s">
        <v>112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workbookViewId="0">
      <selection activeCell="A29" sqref="A29:XFD18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45345</v>
      </c>
      <c r="G18" s="15">
        <v>45</v>
      </c>
      <c r="H18" s="15">
        <v>34</v>
      </c>
      <c r="I18" s="15">
        <v>25</v>
      </c>
      <c r="J18" s="15">
        <v>24</v>
      </c>
      <c r="K18" s="15">
        <v>50</v>
      </c>
      <c r="L18" s="15">
        <v>8</v>
      </c>
      <c r="M18" s="15">
        <v>4</v>
      </c>
      <c r="N18" s="15">
        <v>1</v>
      </c>
      <c r="O18" s="15">
        <v>15</v>
      </c>
      <c r="P18" s="15">
        <v>0</v>
      </c>
      <c r="Q18" s="15">
        <v>4</v>
      </c>
      <c r="R18" s="15">
        <v>9</v>
      </c>
      <c r="S18" s="15">
        <v>5464</v>
      </c>
      <c r="T18" s="15">
        <v>0</v>
      </c>
      <c r="U18" s="15">
        <v>0</v>
      </c>
      <c r="V18" s="15">
        <v>5</v>
      </c>
      <c r="W18" s="15">
        <v>0</v>
      </c>
      <c r="X18" s="15">
        <v>30509</v>
      </c>
      <c r="Y18" s="15">
        <v>7</v>
      </c>
      <c r="Z18" s="15">
        <v>2</v>
      </c>
      <c r="AA18" s="15">
        <v>0</v>
      </c>
      <c r="AB18" s="15">
        <v>0</v>
      </c>
      <c r="AC18" s="15">
        <v>10</v>
      </c>
      <c r="AD18" s="15">
        <v>0</v>
      </c>
      <c r="AE18" s="15">
        <v>3</v>
      </c>
      <c r="AF18" s="15">
        <v>7</v>
      </c>
      <c r="AG18" s="15">
        <v>7</v>
      </c>
      <c r="AH18" s="15">
        <v>0</v>
      </c>
      <c r="AI18" s="15">
        <v>9110</v>
      </c>
      <c r="AJ18" s="15">
        <v>1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5179</v>
      </c>
      <c r="G19" s="15">
        <v>4</v>
      </c>
      <c r="H19" s="15">
        <v>4</v>
      </c>
      <c r="I19" s="15">
        <v>2</v>
      </c>
      <c r="J19" s="15">
        <v>2</v>
      </c>
      <c r="K19" s="15">
        <v>10</v>
      </c>
      <c r="L19" s="15">
        <v>2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546</v>
      </c>
      <c r="T19" s="15">
        <v>0</v>
      </c>
      <c r="U19" s="15">
        <v>0</v>
      </c>
      <c r="V19" s="15">
        <v>1</v>
      </c>
      <c r="W19" s="15">
        <v>0</v>
      </c>
      <c r="X19" s="15">
        <v>3619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983</v>
      </c>
      <c r="AJ19" s="15">
        <v>1</v>
      </c>
      <c r="AK19" s="15">
        <v>1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20479</v>
      </c>
      <c r="G20" s="15">
        <v>23</v>
      </c>
      <c r="H20" s="15">
        <v>15</v>
      </c>
      <c r="I20" s="15">
        <v>12</v>
      </c>
      <c r="J20" s="15">
        <v>9</v>
      </c>
      <c r="K20" s="15">
        <v>25</v>
      </c>
      <c r="L20" s="15">
        <v>0</v>
      </c>
      <c r="M20" s="15">
        <v>1</v>
      </c>
      <c r="N20" s="15">
        <v>0</v>
      </c>
      <c r="O20" s="15">
        <v>3</v>
      </c>
      <c r="P20" s="15">
        <v>0</v>
      </c>
      <c r="Q20" s="15">
        <v>1</v>
      </c>
      <c r="R20" s="15">
        <v>5</v>
      </c>
      <c r="S20" s="15">
        <v>2541</v>
      </c>
      <c r="T20" s="15">
        <v>0</v>
      </c>
      <c r="U20" s="15">
        <v>0</v>
      </c>
      <c r="V20" s="15">
        <v>1</v>
      </c>
      <c r="W20" s="15">
        <v>0</v>
      </c>
      <c r="X20" s="15">
        <v>13647</v>
      </c>
      <c r="Y20" s="15">
        <v>0</v>
      </c>
      <c r="Z20" s="15">
        <v>1</v>
      </c>
      <c r="AA20" s="15">
        <v>0</v>
      </c>
      <c r="AB20" s="15">
        <v>0</v>
      </c>
      <c r="AC20" s="15">
        <v>4</v>
      </c>
      <c r="AD20" s="15">
        <v>0</v>
      </c>
      <c r="AE20" s="15">
        <v>0</v>
      </c>
      <c r="AF20" s="15">
        <v>2</v>
      </c>
      <c r="AG20" s="15">
        <v>0</v>
      </c>
      <c r="AH20" s="15">
        <v>0</v>
      </c>
      <c r="AI20" s="15">
        <v>4189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13765</v>
      </c>
      <c r="G21" s="15">
        <v>11</v>
      </c>
      <c r="H21" s="15">
        <v>2</v>
      </c>
      <c r="I21" s="15">
        <v>9</v>
      </c>
      <c r="J21" s="15">
        <v>4</v>
      </c>
      <c r="K21" s="15">
        <v>9</v>
      </c>
      <c r="L21" s="15">
        <v>0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0</v>
      </c>
      <c r="S21" s="15">
        <v>1787</v>
      </c>
      <c r="T21" s="15">
        <v>0</v>
      </c>
      <c r="U21" s="15">
        <v>0</v>
      </c>
      <c r="V21" s="15">
        <v>3</v>
      </c>
      <c r="W21" s="15">
        <v>0</v>
      </c>
      <c r="X21" s="15">
        <v>9214</v>
      </c>
      <c r="Y21" s="15">
        <v>0</v>
      </c>
      <c r="Z21" s="15">
        <v>0</v>
      </c>
      <c r="AA21" s="15">
        <v>0</v>
      </c>
      <c r="AB21" s="15">
        <v>0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2721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4867</v>
      </c>
      <c r="G22" s="15">
        <v>2</v>
      </c>
      <c r="H22" s="15">
        <v>2</v>
      </c>
      <c r="I22" s="15">
        <v>2</v>
      </c>
      <c r="J22" s="15">
        <v>1</v>
      </c>
      <c r="K22" s="15">
        <v>3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523</v>
      </c>
      <c r="T22" s="15">
        <v>0</v>
      </c>
      <c r="U22" s="15">
        <v>0</v>
      </c>
      <c r="V22" s="15">
        <v>0</v>
      </c>
      <c r="W22" s="15">
        <v>0</v>
      </c>
      <c r="X22" s="15">
        <v>3396</v>
      </c>
      <c r="Y22" s="15">
        <v>0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936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22</v>
      </c>
      <c r="G23" s="15">
        <v>0</v>
      </c>
      <c r="H23" s="15">
        <v>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9</v>
      </c>
      <c r="Y23" s="15">
        <v>0</v>
      </c>
      <c r="Z23" s="15">
        <v>0</v>
      </c>
      <c r="AA23" s="15">
        <v>0</v>
      </c>
      <c r="AB23" s="15">
        <v>0</v>
      </c>
      <c r="AC23" s="15">
        <v>4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242</v>
      </c>
      <c r="G24" s="15">
        <v>0</v>
      </c>
      <c r="H24" s="15">
        <v>0</v>
      </c>
      <c r="I24" s="15">
        <v>0</v>
      </c>
      <c r="J24" s="15">
        <v>8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</v>
      </c>
      <c r="T24" s="15">
        <v>0</v>
      </c>
      <c r="U24" s="15">
        <v>0</v>
      </c>
      <c r="V24" s="15">
        <v>0</v>
      </c>
      <c r="W24" s="15">
        <v>0</v>
      </c>
      <c r="X24" s="15">
        <v>150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76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332</v>
      </c>
      <c r="G25" s="15">
        <v>5</v>
      </c>
      <c r="H25" s="15">
        <v>1</v>
      </c>
      <c r="I25" s="15">
        <v>0</v>
      </c>
      <c r="J25" s="15">
        <v>0</v>
      </c>
      <c r="K25" s="15">
        <v>2</v>
      </c>
      <c r="L25" s="15">
        <v>6</v>
      </c>
      <c r="M25" s="15">
        <v>1</v>
      </c>
      <c r="N25" s="15">
        <v>0</v>
      </c>
      <c r="O25" s="15">
        <v>9</v>
      </c>
      <c r="P25" s="15">
        <v>0</v>
      </c>
      <c r="Q25" s="15">
        <v>2</v>
      </c>
      <c r="R25" s="15">
        <v>3</v>
      </c>
      <c r="S25" s="15">
        <v>21</v>
      </c>
      <c r="T25" s="15">
        <v>0</v>
      </c>
      <c r="U25" s="15">
        <v>0</v>
      </c>
      <c r="V25" s="15">
        <v>0</v>
      </c>
      <c r="W25" s="15">
        <v>0</v>
      </c>
      <c r="X25" s="15">
        <v>165</v>
      </c>
      <c r="Y25" s="15">
        <v>6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3</v>
      </c>
      <c r="AF25" s="15">
        <v>5</v>
      </c>
      <c r="AG25" s="15">
        <v>7</v>
      </c>
      <c r="AH25" s="15">
        <v>0</v>
      </c>
      <c r="AI25" s="15">
        <v>96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451</v>
      </c>
      <c r="G26" s="15">
        <v>0</v>
      </c>
      <c r="H26" s="15">
        <v>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38</v>
      </c>
      <c r="T26" s="15">
        <v>0</v>
      </c>
      <c r="U26" s="15">
        <v>0</v>
      </c>
      <c r="V26" s="15">
        <v>0</v>
      </c>
      <c r="W26" s="15">
        <v>0</v>
      </c>
      <c r="X26" s="15">
        <v>303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105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799</v>
      </c>
      <c r="G29" s="15">
        <v>1</v>
      </c>
      <c r="H29" s="15">
        <v>2</v>
      </c>
      <c r="I29" s="15">
        <v>19</v>
      </c>
      <c r="J29" s="15">
        <v>12</v>
      </c>
      <c r="K29" s="15">
        <v>3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2</v>
      </c>
      <c r="R29" s="15">
        <v>0</v>
      </c>
      <c r="S29" s="15">
        <v>94</v>
      </c>
      <c r="T29" s="15">
        <v>0</v>
      </c>
      <c r="U29" s="15">
        <v>0</v>
      </c>
      <c r="V29" s="15">
        <v>2</v>
      </c>
      <c r="W29" s="15">
        <v>0</v>
      </c>
      <c r="X29" s="15">
        <v>466</v>
      </c>
      <c r="Y29" s="15">
        <v>1</v>
      </c>
      <c r="Z29" s="15">
        <v>2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193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5</v>
      </c>
      <c r="G30" s="15">
        <v>0</v>
      </c>
      <c r="H30" s="15">
        <v>0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1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23</v>
      </c>
      <c r="G31" s="15">
        <v>0</v>
      </c>
      <c r="H31" s="15">
        <v>1</v>
      </c>
      <c r="I31" s="15">
        <v>7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6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0</v>
      </c>
      <c r="H32" s="15">
        <v>0</v>
      </c>
      <c r="I32" s="15">
        <v>8</v>
      </c>
      <c r="J32" s="15">
        <v>2</v>
      </c>
      <c r="K32" s="15">
        <v>1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10</v>
      </c>
      <c r="T32" s="15">
        <v>0</v>
      </c>
      <c r="U32" s="15">
        <v>0</v>
      </c>
      <c r="V32" s="15">
        <v>2</v>
      </c>
      <c r="W32" s="15">
        <v>0</v>
      </c>
      <c r="X32" s="15">
        <v>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480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72</v>
      </c>
      <c r="T33" s="15">
        <v>0</v>
      </c>
      <c r="U33" s="15">
        <v>0</v>
      </c>
      <c r="V33" s="15">
        <v>0</v>
      </c>
      <c r="W33" s="15">
        <v>0</v>
      </c>
      <c r="X33" s="15">
        <v>305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99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121</v>
      </c>
      <c r="G35" s="15">
        <v>0</v>
      </c>
      <c r="H35" s="15">
        <v>0</v>
      </c>
      <c r="I35" s="15">
        <v>0</v>
      </c>
      <c r="J35" s="15">
        <v>8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59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51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99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0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67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43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4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12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222</v>
      </c>
      <c r="G40" s="15">
        <v>5</v>
      </c>
      <c r="H40" s="15">
        <v>1</v>
      </c>
      <c r="I40" s="15">
        <v>1</v>
      </c>
      <c r="J40" s="15">
        <v>1</v>
      </c>
      <c r="K40" s="15">
        <v>4</v>
      </c>
      <c r="L40" s="15">
        <v>6</v>
      </c>
      <c r="M40" s="15">
        <v>1</v>
      </c>
      <c r="N40" s="15">
        <v>0</v>
      </c>
      <c r="O40" s="15">
        <v>9</v>
      </c>
      <c r="P40" s="15">
        <v>0</v>
      </c>
      <c r="Q40" s="15">
        <v>0</v>
      </c>
      <c r="R40" s="15">
        <v>3</v>
      </c>
      <c r="S40" s="15">
        <v>7</v>
      </c>
      <c r="T40" s="15">
        <v>0</v>
      </c>
      <c r="U40" s="15">
        <v>0</v>
      </c>
      <c r="V40" s="15">
        <v>0</v>
      </c>
      <c r="W40" s="15">
        <v>0</v>
      </c>
      <c r="X40" s="15">
        <v>14</v>
      </c>
      <c r="Y40" s="15">
        <v>6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3</v>
      </c>
      <c r="AF40" s="15">
        <v>5</v>
      </c>
      <c r="AG40" s="15">
        <v>7</v>
      </c>
      <c r="AH40" s="15">
        <v>0</v>
      </c>
      <c r="AI40" s="15">
        <v>149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32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31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68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65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30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29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10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10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80</v>
      </c>
      <c r="G47" s="15">
        <v>5</v>
      </c>
      <c r="H47" s="15">
        <v>1</v>
      </c>
      <c r="I47" s="15">
        <v>0</v>
      </c>
      <c r="J47" s="15">
        <v>0</v>
      </c>
      <c r="K47" s="15">
        <v>2</v>
      </c>
      <c r="L47" s="15">
        <v>6</v>
      </c>
      <c r="M47" s="15">
        <v>1</v>
      </c>
      <c r="N47" s="15">
        <v>0</v>
      </c>
      <c r="O47" s="15">
        <v>9</v>
      </c>
      <c r="P47" s="15">
        <v>0</v>
      </c>
      <c r="Q47" s="15">
        <v>0</v>
      </c>
      <c r="R47" s="15">
        <v>3</v>
      </c>
      <c r="S47" s="15">
        <v>7</v>
      </c>
      <c r="T47" s="15">
        <v>0</v>
      </c>
      <c r="U47" s="15">
        <v>0</v>
      </c>
      <c r="V47" s="15">
        <v>0</v>
      </c>
      <c r="W47" s="15">
        <v>0</v>
      </c>
      <c r="X47" s="15">
        <v>12</v>
      </c>
      <c r="Y47" s="15">
        <v>6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3</v>
      </c>
      <c r="AF47" s="15">
        <v>5</v>
      </c>
      <c r="AG47" s="15">
        <v>7</v>
      </c>
      <c r="AH47" s="15">
        <v>0</v>
      </c>
      <c r="AI47" s="15">
        <v>13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4259</v>
      </c>
      <c r="G51" s="15">
        <v>18</v>
      </c>
      <c r="H51" s="15">
        <v>1</v>
      </c>
      <c r="I51" s="15">
        <v>0</v>
      </c>
      <c r="J51" s="15">
        <v>4</v>
      </c>
      <c r="K51" s="15">
        <v>17</v>
      </c>
      <c r="L51" s="15">
        <v>1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167</v>
      </c>
      <c r="Y51" s="15">
        <v>0</v>
      </c>
      <c r="Z51" s="15">
        <v>0</v>
      </c>
      <c r="AA51" s="15">
        <v>0</v>
      </c>
      <c r="AB51" s="15">
        <v>0</v>
      </c>
      <c r="AC51" s="15">
        <v>2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4043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528</v>
      </c>
      <c r="G52" s="15">
        <v>2</v>
      </c>
      <c r="H52" s="15">
        <v>0</v>
      </c>
      <c r="I52" s="15">
        <v>0</v>
      </c>
      <c r="J52" s="15">
        <v>1</v>
      </c>
      <c r="K52" s="15">
        <v>6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18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498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2004</v>
      </c>
      <c r="G53" s="15">
        <v>12</v>
      </c>
      <c r="H53" s="15">
        <v>1</v>
      </c>
      <c r="I53" s="15">
        <v>0</v>
      </c>
      <c r="J53" s="15">
        <v>2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77</v>
      </c>
      <c r="Y53" s="15">
        <v>0</v>
      </c>
      <c r="Z53" s="15">
        <v>0</v>
      </c>
      <c r="AA53" s="15">
        <v>0</v>
      </c>
      <c r="AB53" s="15">
        <v>0</v>
      </c>
      <c r="AC53" s="15">
        <v>2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1900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1238</v>
      </c>
      <c r="G54" s="15">
        <v>4</v>
      </c>
      <c r="H54" s="15">
        <v>0</v>
      </c>
      <c r="I54" s="15">
        <v>0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48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1182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375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20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353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2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18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29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64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3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61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5397</v>
      </c>
      <c r="G62" s="15">
        <v>3</v>
      </c>
      <c r="H62" s="15">
        <v>4</v>
      </c>
      <c r="I62" s="15">
        <v>0</v>
      </c>
      <c r="J62" s="15">
        <v>0</v>
      </c>
      <c r="K62" s="15">
        <v>3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557</v>
      </c>
      <c r="T62" s="15">
        <v>0</v>
      </c>
      <c r="U62" s="15">
        <v>0</v>
      </c>
      <c r="V62" s="15">
        <v>0</v>
      </c>
      <c r="W62" s="15">
        <v>0</v>
      </c>
      <c r="X62" s="15">
        <v>137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4692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527</v>
      </c>
      <c r="G63" s="15">
        <v>1</v>
      </c>
      <c r="H63" s="15">
        <v>2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0</v>
      </c>
      <c r="R63" s="15">
        <v>0</v>
      </c>
      <c r="S63" s="15">
        <v>59</v>
      </c>
      <c r="T63" s="15">
        <v>0</v>
      </c>
      <c r="U63" s="15">
        <v>0</v>
      </c>
      <c r="V63" s="15">
        <v>0</v>
      </c>
      <c r="W63" s="15">
        <v>0</v>
      </c>
      <c r="X63" s="15">
        <v>15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448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2520</v>
      </c>
      <c r="G64" s="15">
        <v>0</v>
      </c>
      <c r="H64" s="15">
        <v>0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66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2203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1723</v>
      </c>
      <c r="G65" s="15">
        <v>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179</v>
      </c>
      <c r="T65" s="15">
        <v>0</v>
      </c>
      <c r="U65" s="15">
        <v>0</v>
      </c>
      <c r="V65" s="15">
        <v>0</v>
      </c>
      <c r="W65" s="15">
        <v>0</v>
      </c>
      <c r="X65" s="15">
        <v>41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1501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556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69</v>
      </c>
      <c r="T66" s="15">
        <v>0</v>
      </c>
      <c r="U66" s="15">
        <v>0</v>
      </c>
      <c r="V66" s="15">
        <v>0</v>
      </c>
      <c r="W66" s="15">
        <v>0</v>
      </c>
      <c r="X66" s="15">
        <v>13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472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29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28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32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32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1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2</v>
      </c>
      <c r="G73" s="15">
        <v>0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1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535</v>
      </c>
      <c r="G84" s="15">
        <v>0</v>
      </c>
      <c r="H84" s="15">
        <v>4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527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3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64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252</v>
      </c>
      <c r="G86" s="15">
        <v>0</v>
      </c>
      <c r="H86" s="15">
        <v>1</v>
      </c>
      <c r="I86" s="15">
        <v>0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248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2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141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139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1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52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52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15</v>
      </c>
      <c r="G92" s="15">
        <v>0</v>
      </c>
      <c r="H92" s="15">
        <v>2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13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14886</v>
      </c>
      <c r="G95" s="15">
        <v>13</v>
      </c>
      <c r="H95" s="15">
        <v>8</v>
      </c>
      <c r="I95" s="15">
        <v>0</v>
      </c>
      <c r="J95" s="15">
        <v>0</v>
      </c>
      <c r="K95" s="15">
        <v>11</v>
      </c>
      <c r="L95" s="15">
        <v>1</v>
      </c>
      <c r="M95" s="15">
        <v>0</v>
      </c>
      <c r="N95" s="15">
        <v>0</v>
      </c>
      <c r="O95" s="15">
        <v>4</v>
      </c>
      <c r="P95" s="15">
        <v>0</v>
      </c>
      <c r="Q95" s="15">
        <v>2</v>
      </c>
      <c r="R95" s="15">
        <v>1</v>
      </c>
      <c r="S95" s="15">
        <v>32</v>
      </c>
      <c r="T95" s="15">
        <v>0</v>
      </c>
      <c r="U95" s="15">
        <v>0</v>
      </c>
      <c r="V95" s="15">
        <v>2</v>
      </c>
      <c r="W95" s="15">
        <v>0</v>
      </c>
      <c r="X95" s="15">
        <v>14782</v>
      </c>
      <c r="Y95" s="15">
        <v>0</v>
      </c>
      <c r="Z95" s="15">
        <v>0</v>
      </c>
      <c r="AA95" s="15">
        <v>0</v>
      </c>
      <c r="AB95" s="15">
        <v>0</v>
      </c>
      <c r="AC95" s="15">
        <v>4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5">
        <v>24</v>
      </c>
      <c r="AJ95" s="15">
        <v>0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1682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1</v>
      </c>
      <c r="M96" s="15">
        <v>0</v>
      </c>
      <c r="N96" s="15">
        <v>0</v>
      </c>
      <c r="O96" s="15">
        <v>1</v>
      </c>
      <c r="P96" s="15">
        <v>0</v>
      </c>
      <c r="Q96" s="15">
        <v>0</v>
      </c>
      <c r="R96" s="15">
        <v>0</v>
      </c>
      <c r="S96" s="15">
        <v>4</v>
      </c>
      <c r="T96" s="15">
        <v>0</v>
      </c>
      <c r="U96" s="15">
        <v>0</v>
      </c>
      <c r="V96" s="15">
        <v>1</v>
      </c>
      <c r="W96" s="15">
        <v>0</v>
      </c>
      <c r="X96" s="15">
        <v>1670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</v>
      </c>
      <c r="AJ96" s="15">
        <v>0</v>
      </c>
      <c r="AK96" s="15">
        <v>1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6642</v>
      </c>
      <c r="G97" s="15">
        <v>8</v>
      </c>
      <c r="H97" s="15">
        <v>6</v>
      </c>
      <c r="I97" s="15">
        <v>0</v>
      </c>
      <c r="J97" s="15">
        <v>0</v>
      </c>
      <c r="K97" s="15">
        <v>9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1</v>
      </c>
      <c r="R97" s="15">
        <v>1</v>
      </c>
      <c r="S97" s="15">
        <v>16</v>
      </c>
      <c r="T97" s="15">
        <v>0</v>
      </c>
      <c r="U97" s="15">
        <v>0</v>
      </c>
      <c r="V97" s="15">
        <v>1</v>
      </c>
      <c r="W97" s="15">
        <v>0</v>
      </c>
      <c r="X97" s="15">
        <v>6582</v>
      </c>
      <c r="Y97" s="15">
        <v>0</v>
      </c>
      <c r="Z97" s="15">
        <v>0</v>
      </c>
      <c r="AA97" s="15">
        <v>0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0</v>
      </c>
      <c r="AI97" s="15">
        <v>13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4839</v>
      </c>
      <c r="G98" s="15">
        <v>3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7</v>
      </c>
      <c r="T98" s="15">
        <v>0</v>
      </c>
      <c r="U98" s="15">
        <v>0</v>
      </c>
      <c r="V98" s="15">
        <v>0</v>
      </c>
      <c r="W98" s="15">
        <v>0</v>
      </c>
      <c r="X98" s="15">
        <v>4819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5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1600</v>
      </c>
      <c r="G99" s="15">
        <v>1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3</v>
      </c>
      <c r="T99" s="15">
        <v>0</v>
      </c>
      <c r="U99" s="15">
        <v>0</v>
      </c>
      <c r="V99" s="15">
        <v>0</v>
      </c>
      <c r="W99" s="15">
        <v>0</v>
      </c>
      <c r="X99" s="15">
        <v>1593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2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15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15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30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1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69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66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4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4901</v>
      </c>
      <c r="G106" s="15">
        <v>0</v>
      </c>
      <c r="H106" s="15">
        <v>5</v>
      </c>
      <c r="I106" s="15">
        <v>0</v>
      </c>
      <c r="J106" s="15">
        <v>0</v>
      </c>
      <c r="K106" s="15">
        <v>4</v>
      </c>
      <c r="L106" s="15">
        <v>0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0</v>
      </c>
      <c r="S106" s="15">
        <v>4769</v>
      </c>
      <c r="T106" s="15">
        <v>0</v>
      </c>
      <c r="U106" s="15">
        <v>0</v>
      </c>
      <c r="V106" s="15">
        <v>0</v>
      </c>
      <c r="W106" s="15">
        <v>0</v>
      </c>
      <c r="X106" s="15">
        <v>117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4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501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481</v>
      </c>
      <c r="T107" s="15">
        <v>0</v>
      </c>
      <c r="U107" s="15">
        <v>0</v>
      </c>
      <c r="V107" s="15">
        <v>0</v>
      </c>
      <c r="W107" s="15">
        <v>0</v>
      </c>
      <c r="X107" s="15">
        <v>18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1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2340</v>
      </c>
      <c r="G108" s="15">
        <v>0</v>
      </c>
      <c r="H108" s="15">
        <v>4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0</v>
      </c>
      <c r="R108" s="15">
        <v>0</v>
      </c>
      <c r="S108" s="15">
        <v>2275</v>
      </c>
      <c r="T108" s="15">
        <v>0</v>
      </c>
      <c r="U108" s="15">
        <v>0</v>
      </c>
      <c r="V108" s="15">
        <v>0</v>
      </c>
      <c r="W108" s="15">
        <v>0</v>
      </c>
      <c r="X108" s="15">
        <v>58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1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1617</v>
      </c>
      <c r="G109" s="15">
        <v>0</v>
      </c>
      <c r="H109" s="15">
        <v>1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1589</v>
      </c>
      <c r="T109" s="15">
        <v>0</v>
      </c>
      <c r="U109" s="15">
        <v>0</v>
      </c>
      <c r="V109" s="15">
        <v>0</v>
      </c>
      <c r="W109" s="15">
        <v>0</v>
      </c>
      <c r="X109" s="15">
        <v>22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2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390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378</v>
      </c>
      <c r="T110" s="15">
        <v>0</v>
      </c>
      <c r="U110" s="15">
        <v>0</v>
      </c>
      <c r="V110" s="15">
        <v>0</v>
      </c>
      <c r="W110" s="15">
        <v>0</v>
      </c>
      <c r="X110" s="15">
        <v>12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5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10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7</v>
      </c>
      <c r="T113" s="15">
        <v>0</v>
      </c>
      <c r="U113" s="15">
        <v>0</v>
      </c>
      <c r="V113" s="15">
        <v>0</v>
      </c>
      <c r="W113" s="15">
        <v>0</v>
      </c>
      <c r="X113" s="15">
        <v>3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35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32</v>
      </c>
      <c r="T114" s="15">
        <v>0</v>
      </c>
      <c r="U114" s="15">
        <v>0</v>
      </c>
      <c r="V114" s="15">
        <v>0</v>
      </c>
      <c r="W114" s="15">
        <v>0</v>
      </c>
      <c r="X114" s="15">
        <v>3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1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3302</v>
      </c>
      <c r="G117" s="15">
        <v>0</v>
      </c>
      <c r="H117" s="15">
        <v>1</v>
      </c>
      <c r="I117" s="15">
        <v>0</v>
      </c>
      <c r="J117" s="15">
        <v>1</v>
      </c>
      <c r="K117" s="15">
        <v>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3295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1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425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423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1413</v>
      </c>
      <c r="G119" s="15">
        <v>0</v>
      </c>
      <c r="H119" s="15">
        <v>0</v>
      </c>
      <c r="I119" s="15">
        <v>0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1409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1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984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984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402</v>
      </c>
      <c r="G121" s="15">
        <v>0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401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16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16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21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21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41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242</v>
      </c>
      <c r="G128" s="15">
        <v>0</v>
      </c>
      <c r="H128" s="15">
        <v>2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235</v>
      </c>
      <c r="Y128" s="15">
        <v>0</v>
      </c>
      <c r="Z128" s="15">
        <v>0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27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27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111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111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76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75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18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18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6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4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3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customFormat="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9</v>
      </c>
      <c r="G139" s="15">
        <v>0</v>
      </c>
      <c r="H139" s="15">
        <v>3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3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customFormat="1" x14ac:dyDescent="0.25">
      <c r="A140" s="15"/>
      <c r="B140" s="15"/>
      <c r="C140" s="15"/>
      <c r="D140" s="15"/>
      <c r="E140" s="15" t="s">
        <v>62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customFormat="1" x14ac:dyDescent="0.25">
      <c r="A141" s="15"/>
      <c r="B141" s="15"/>
      <c r="C141" s="15"/>
      <c r="D141" s="15"/>
      <c r="E141" s="15" t="s">
        <v>63</v>
      </c>
      <c r="F141" s="15">
        <v>6</v>
      </c>
      <c r="G141" s="15">
        <v>0</v>
      </c>
      <c r="H141" s="15">
        <v>0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3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customFormat="1" x14ac:dyDescent="0.25">
      <c r="A142" s="15"/>
      <c r="B142" s="15"/>
      <c r="C142" s="15"/>
      <c r="D142" s="15"/>
      <c r="E142" s="15" t="s">
        <v>64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customFormat="1" x14ac:dyDescent="0.25">
      <c r="A143" s="15"/>
      <c r="B143" s="15"/>
      <c r="C143" s="15"/>
      <c r="D143" s="15"/>
      <c r="E143" s="15" t="s">
        <v>65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customFormat="1" x14ac:dyDescent="0.25">
      <c r="A144" s="15"/>
      <c r="B144" s="15"/>
      <c r="C144" s="15"/>
      <c r="D144" s="15"/>
      <c r="E144" s="15" t="s">
        <v>66</v>
      </c>
      <c r="F144" s="15">
        <v>3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customFormat="1" x14ac:dyDescent="0.25">
      <c r="A145" s="15"/>
      <c r="B145" s="15"/>
      <c r="C145" s="15"/>
      <c r="D145" s="15"/>
      <c r="E145" s="15" t="s">
        <v>67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customFormat="1" x14ac:dyDescent="0.25">
      <c r="A146" s="15"/>
      <c r="B146" s="15"/>
      <c r="C146" s="15"/>
      <c r="D146" s="15"/>
      <c r="E146" s="15" t="s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customFormat="1" x14ac:dyDescent="0.25">
      <c r="A147" s="15"/>
      <c r="B147" s="15"/>
      <c r="C147" s="15"/>
      <c r="D147" s="15"/>
      <c r="E147" s="15" t="s">
        <v>69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customFormat="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customFormat="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customFormat="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9</v>
      </c>
      <c r="G150" s="15">
        <v>0</v>
      </c>
      <c r="H150" s="15">
        <v>1</v>
      </c>
      <c r="I150" s="15">
        <v>2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5">
        <v>0</v>
      </c>
      <c r="V150" s="15">
        <v>1</v>
      </c>
      <c r="W150" s="15">
        <v>0</v>
      </c>
      <c r="X150" s="15">
        <v>3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customFormat="1" x14ac:dyDescent="0.25">
      <c r="A151" s="15"/>
      <c r="B151" s="15"/>
      <c r="C151" s="15"/>
      <c r="D151" s="15"/>
      <c r="E151" s="15" t="s">
        <v>62</v>
      </c>
      <c r="F151" s="15">
        <v>2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customFormat="1" x14ac:dyDescent="0.25">
      <c r="A152" s="15"/>
      <c r="B152" s="15"/>
      <c r="C152" s="15"/>
      <c r="D152" s="15"/>
      <c r="E152" s="15" t="s">
        <v>63</v>
      </c>
      <c r="F152" s="15">
        <v>5</v>
      </c>
      <c r="G152" s="15">
        <v>0</v>
      </c>
      <c r="H152" s="15">
        <v>0</v>
      </c>
      <c r="I152" s="15">
        <v>2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customFormat="1" x14ac:dyDescent="0.25">
      <c r="A153" s="15"/>
      <c r="B153" s="15"/>
      <c r="C153" s="15"/>
      <c r="D153" s="15"/>
      <c r="E153" s="15" t="s">
        <v>64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</v>
      </c>
      <c r="W153" s="15">
        <v>0</v>
      </c>
      <c r="X153" s="15">
        <v>1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customFormat="1" x14ac:dyDescent="0.25">
      <c r="A154" s="15"/>
      <c r="B154" s="15"/>
      <c r="C154" s="15"/>
      <c r="D154" s="15"/>
      <c r="E154" s="15" t="s">
        <v>65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customFormat="1" x14ac:dyDescent="0.25">
      <c r="A155" s="15"/>
      <c r="B155" s="15"/>
      <c r="C155" s="15"/>
      <c r="D155" s="15"/>
      <c r="E155" s="15" t="s">
        <v>66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customFormat="1" x14ac:dyDescent="0.25">
      <c r="A156" s="15"/>
      <c r="B156" s="15"/>
      <c r="C156" s="15"/>
      <c r="D156" s="15"/>
      <c r="E156" s="15" t="s">
        <v>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customFormat="1" x14ac:dyDescent="0.25">
      <c r="A157" s="15"/>
      <c r="B157" s="15"/>
      <c r="C157" s="15"/>
      <c r="D157" s="15"/>
      <c r="E157" s="15" t="s">
        <v>68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customFormat="1" x14ac:dyDescent="0.25">
      <c r="A158" s="15"/>
      <c r="B158" s="15"/>
      <c r="C158" s="15"/>
      <c r="D158" s="15"/>
      <c r="E158" s="15" t="s">
        <v>69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customFormat="1" x14ac:dyDescent="0.25">
      <c r="A159" s="15"/>
      <c r="B159" s="15"/>
      <c r="C159" s="15"/>
      <c r="D159" s="15"/>
      <c r="E159" s="15" t="s">
        <v>70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customFormat="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customFormat="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10779</v>
      </c>
      <c r="G161" s="15">
        <v>5</v>
      </c>
      <c r="H161" s="15">
        <v>2</v>
      </c>
      <c r="I161" s="15">
        <v>0</v>
      </c>
      <c r="J161" s="15">
        <v>0</v>
      </c>
      <c r="K161" s="15">
        <v>3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1</v>
      </c>
      <c r="S161" s="15">
        <v>4</v>
      </c>
      <c r="T161" s="15">
        <v>0</v>
      </c>
      <c r="U161" s="15">
        <v>0</v>
      </c>
      <c r="V161" s="15">
        <v>0</v>
      </c>
      <c r="W161" s="15">
        <v>0</v>
      </c>
      <c r="X161" s="15">
        <v>10763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customFormat="1" x14ac:dyDescent="0.25">
      <c r="A162" s="15"/>
      <c r="B162" s="15"/>
      <c r="C162" s="15"/>
      <c r="D162" s="15"/>
      <c r="E162" s="15" t="s">
        <v>62</v>
      </c>
      <c r="F162" s="15">
        <v>1386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1384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1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customFormat="1" x14ac:dyDescent="0.25">
      <c r="A163" s="15"/>
      <c r="B163" s="15"/>
      <c r="C163" s="15"/>
      <c r="D163" s="15"/>
      <c r="E163" s="15" t="s">
        <v>63</v>
      </c>
      <c r="F163" s="15">
        <v>5092</v>
      </c>
      <c r="G163" s="15">
        <v>3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5085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customFormat="1" x14ac:dyDescent="0.25">
      <c r="A164" s="15"/>
      <c r="B164" s="15"/>
      <c r="C164" s="15"/>
      <c r="D164" s="15"/>
      <c r="E164" s="15" t="s">
        <v>64</v>
      </c>
      <c r="F164" s="15">
        <v>3086</v>
      </c>
      <c r="G164" s="15">
        <v>2</v>
      </c>
      <c r="H164" s="15">
        <v>0</v>
      </c>
      <c r="I164" s="15">
        <v>0</v>
      </c>
      <c r="J164" s="15">
        <v>0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0</v>
      </c>
      <c r="V164" s="15">
        <v>0</v>
      </c>
      <c r="W164" s="15">
        <v>0</v>
      </c>
      <c r="X164" s="15">
        <v>3081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customFormat="1" x14ac:dyDescent="0.25">
      <c r="A165" s="15"/>
      <c r="B165" s="15"/>
      <c r="C165" s="15"/>
      <c r="D165" s="15"/>
      <c r="E165" s="15" t="s">
        <v>65</v>
      </c>
      <c r="F165" s="15">
        <v>983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0</v>
      </c>
      <c r="U165" s="15">
        <v>0</v>
      </c>
      <c r="V165" s="15">
        <v>0</v>
      </c>
      <c r="W165" s="15">
        <v>0</v>
      </c>
      <c r="X165" s="15">
        <v>982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customFormat="1" x14ac:dyDescent="0.25">
      <c r="A166" s="15"/>
      <c r="B166" s="15"/>
      <c r="C166" s="15"/>
      <c r="D166" s="15"/>
      <c r="E166" s="15" t="s">
        <v>66</v>
      </c>
      <c r="F166" s="15">
        <v>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customFormat="1" x14ac:dyDescent="0.25">
      <c r="A167" s="15"/>
      <c r="B167" s="15"/>
      <c r="C167" s="15"/>
      <c r="D167" s="15"/>
      <c r="E167" s="15" t="s">
        <v>67</v>
      </c>
      <c r="F167" s="15">
        <v>54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54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customFormat="1" x14ac:dyDescent="0.25">
      <c r="A168" s="15"/>
      <c r="B168" s="15"/>
      <c r="C168" s="15"/>
      <c r="D168" s="15"/>
      <c r="E168" s="15" t="s">
        <v>68</v>
      </c>
      <c r="F168" s="15">
        <v>20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20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customFormat="1" x14ac:dyDescent="0.25">
      <c r="A169" s="15"/>
      <c r="B169" s="15"/>
      <c r="C169" s="15"/>
      <c r="D169" s="15"/>
      <c r="E169" s="15" t="s">
        <v>69</v>
      </c>
      <c r="F169" s="15">
        <v>152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0</v>
      </c>
      <c r="V169" s="15">
        <v>0</v>
      </c>
      <c r="W169" s="15">
        <v>0</v>
      </c>
      <c r="X169" s="15">
        <v>151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customFormat="1" x14ac:dyDescent="0.25">
      <c r="A170" s="15"/>
      <c r="B170" s="15"/>
      <c r="C170" s="15"/>
      <c r="D170" s="15"/>
      <c r="E170" s="15" t="s">
        <v>70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customFormat="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customFormat="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3</v>
      </c>
      <c r="G172" s="15">
        <v>0</v>
      </c>
      <c r="H172" s="15">
        <v>0</v>
      </c>
      <c r="I172" s="15">
        <v>0</v>
      </c>
      <c r="J172" s="15"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customFormat="1" x14ac:dyDescent="0.25">
      <c r="A173" s="15"/>
      <c r="B173" s="15"/>
      <c r="C173" s="15"/>
      <c r="D173" s="15"/>
      <c r="E173" s="15" t="s">
        <v>62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customFormat="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2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customFormat="1" x14ac:dyDescent="0.25">
      <c r="A175" s="15"/>
      <c r="B175" s="15"/>
      <c r="C175" s="15"/>
      <c r="D175" s="15"/>
      <c r="E175" s="15" t="s">
        <v>64</v>
      </c>
      <c r="F175" s="15">
        <v>1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customFormat="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customFormat="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customFormat="1" x14ac:dyDescent="0.25">
      <c r="A178" s="15"/>
      <c r="B178" s="15"/>
      <c r="C178" s="15"/>
      <c r="D178" s="15"/>
      <c r="E178" s="15" t="s">
        <v>67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customFormat="1" x14ac:dyDescent="0.25">
      <c r="A179" s="15"/>
      <c r="B179" s="15"/>
      <c r="C179" s="15"/>
      <c r="D179" s="15"/>
      <c r="E179" s="15" t="s">
        <v>68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customFormat="1" x14ac:dyDescent="0.25">
      <c r="A180" s="15"/>
      <c r="B180" s="15"/>
      <c r="C180" s="15"/>
      <c r="D180" s="15"/>
      <c r="E180" s="15" t="s">
        <v>69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customFormat="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customFormat="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29" sqref="A29:XFD182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16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16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16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16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16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16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26.89422021885472</v>
      </c>
      <c r="G12" s="16">
        <v>37.815126050420169</v>
      </c>
      <c r="H12" s="16">
        <v>26.984126984126984</v>
      </c>
      <c r="I12" s="16">
        <v>29.069767441860467</v>
      </c>
      <c r="J12" s="16">
        <v>37.5</v>
      </c>
      <c r="K12" s="16">
        <v>28.08988764044944</v>
      </c>
      <c r="L12" s="16">
        <v>23.52941176470588</v>
      </c>
      <c r="M12" s="16">
        <v>22.222222222222221</v>
      </c>
      <c r="N12" s="16">
        <v>8.3333333333333321</v>
      </c>
      <c r="O12" s="16">
        <v>26.315789473684209</v>
      </c>
      <c r="P12" s="16">
        <v>0</v>
      </c>
      <c r="Q12" s="16">
        <v>10</v>
      </c>
      <c r="R12" s="16">
        <v>24.324324324324326</v>
      </c>
      <c r="S12" s="16">
        <v>31.280054957636821</v>
      </c>
      <c r="T12" s="16">
        <v>0</v>
      </c>
      <c r="U12" s="16">
        <v>0</v>
      </c>
      <c r="V12" s="16">
        <v>26.315789473684209</v>
      </c>
      <c r="W12" s="16">
        <v>0</v>
      </c>
      <c r="X12" s="16">
        <v>25.233026490997361</v>
      </c>
      <c r="Y12" s="16">
        <v>25.925925925925924</v>
      </c>
      <c r="Z12" s="16">
        <v>20</v>
      </c>
      <c r="AA12" s="16">
        <v>0</v>
      </c>
      <c r="AB12" s="16">
        <v>0</v>
      </c>
      <c r="AC12" s="16">
        <v>55.555555555555557</v>
      </c>
      <c r="AD12" s="16">
        <v>0</v>
      </c>
      <c r="AE12" s="16">
        <v>21.428571428571427</v>
      </c>
      <c r="AF12" s="16">
        <v>58.333333333333336</v>
      </c>
      <c r="AG12" s="16">
        <v>100</v>
      </c>
      <c r="AH12" s="16">
        <v>0</v>
      </c>
      <c r="AI12" s="16">
        <v>31.108075806726994</v>
      </c>
      <c r="AJ12" s="16">
        <v>12.5</v>
      </c>
      <c r="AK12" s="16">
        <v>25</v>
      </c>
      <c r="AL12" s="16" t="e">
        <v>#DIV/0!</v>
      </c>
      <c r="AM12" s="16" t="e">
        <v>#DIV/0!</v>
      </c>
      <c r="AN12" s="16" t="e">
        <v>#DIV/0!</v>
      </c>
      <c r="AO12" s="16" t="e">
        <v>#DIV/0!</v>
      </c>
      <c r="AP12" s="16" t="e">
        <v>#DIV/0!</v>
      </c>
      <c r="AQ12" s="16" t="e">
        <v>#DIV/0!</v>
      </c>
      <c r="AR12" s="16">
        <v>0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 t="e">
        <v>#DIV/0!</v>
      </c>
      <c r="AX12" s="16">
        <v>0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>
        <v>0</v>
      </c>
      <c r="BD12" s="16" t="e">
        <v>#DIV/0!</v>
      </c>
      <c r="BE12" s="16" t="e">
        <v>#DIV/0!</v>
      </c>
      <c r="BF12" s="16" t="e">
        <v>#DIV/0!</v>
      </c>
      <c r="BG12" s="16" t="e">
        <v>#DIV/0!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51.636072477091425</v>
      </c>
      <c r="G13" s="16">
        <v>58.82352941176471</v>
      </c>
      <c r="H13" s="16">
        <v>73.015873015873012</v>
      </c>
      <c r="I13" s="16">
        <v>70.930232558139537</v>
      </c>
      <c r="J13" s="16">
        <v>57.8125</v>
      </c>
      <c r="K13" s="16">
        <v>69.101123595505626</v>
      </c>
      <c r="L13" s="16">
        <v>76.470588235294116</v>
      </c>
      <c r="M13" s="16">
        <v>77.777777777777786</v>
      </c>
      <c r="N13" s="16">
        <v>91.666666666666657</v>
      </c>
      <c r="O13" s="16">
        <v>68.421052631578945</v>
      </c>
      <c r="P13" s="16">
        <v>100</v>
      </c>
      <c r="Q13" s="16">
        <v>82.5</v>
      </c>
      <c r="R13" s="16">
        <v>75.675675675675677</v>
      </c>
      <c r="S13" s="16">
        <v>49.433249370277075</v>
      </c>
      <c r="T13" s="16">
        <v>100</v>
      </c>
      <c r="U13" s="16">
        <v>80</v>
      </c>
      <c r="V13" s="16">
        <v>63.157894736842103</v>
      </c>
      <c r="W13" s="16">
        <v>100</v>
      </c>
      <c r="X13" s="16">
        <v>51.263346814546473</v>
      </c>
      <c r="Y13" s="16">
        <v>59.259259259259252</v>
      </c>
      <c r="Z13" s="16">
        <v>70</v>
      </c>
      <c r="AA13" s="16">
        <v>66.666666666666657</v>
      </c>
      <c r="AB13" s="16">
        <v>100</v>
      </c>
      <c r="AC13" s="16">
        <v>44.444444444444443</v>
      </c>
      <c r="AD13" s="16">
        <v>100</v>
      </c>
      <c r="AE13" s="16">
        <v>71.428571428571431</v>
      </c>
      <c r="AF13" s="16">
        <v>41.666666666666671</v>
      </c>
      <c r="AG13" s="16">
        <v>0</v>
      </c>
      <c r="AH13" s="16">
        <v>100</v>
      </c>
      <c r="AI13" s="16">
        <v>53.928632405668431</v>
      </c>
      <c r="AJ13" s="16">
        <v>87.5</v>
      </c>
      <c r="AK13" s="16">
        <v>75</v>
      </c>
      <c r="AL13" s="16" t="e">
        <v>#DIV/0!</v>
      </c>
      <c r="AM13" s="16" t="e">
        <v>#DIV/0!</v>
      </c>
      <c r="AN13" s="16" t="e">
        <v>#DIV/0!</v>
      </c>
      <c r="AO13" s="16" t="e">
        <v>#DIV/0!</v>
      </c>
      <c r="AP13" s="16" t="e">
        <v>#DIV/0!</v>
      </c>
      <c r="AQ13" s="16" t="e">
        <v>#DIV/0!</v>
      </c>
      <c r="AR13" s="16">
        <v>100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 t="e">
        <v>#DIV/0!</v>
      </c>
      <c r="AX13" s="16">
        <v>100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>
        <v>100</v>
      </c>
      <c r="BD13" s="16" t="e">
        <v>#DIV/0!</v>
      </c>
      <c r="BE13" s="16" t="e">
        <v>#DIV/0!</v>
      </c>
      <c r="BF13" s="16" t="e">
        <v>#DIV/0!</v>
      </c>
      <c r="BG13" s="16" t="e">
        <v>#DIV/0!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21.469707304053852</v>
      </c>
      <c r="G14" s="16">
        <v>3.3613445378151261</v>
      </c>
      <c r="H14" s="16">
        <v>0</v>
      </c>
      <c r="I14" s="16">
        <v>0</v>
      </c>
      <c r="J14" s="16">
        <v>4.6875</v>
      </c>
      <c r="K14" s="16">
        <v>2.8089887640449436</v>
      </c>
      <c r="L14" s="16">
        <v>0</v>
      </c>
      <c r="M14" s="16">
        <v>0</v>
      </c>
      <c r="N14" s="16">
        <v>0</v>
      </c>
      <c r="O14" s="16">
        <v>5.2631578947368416</v>
      </c>
      <c r="P14" s="16">
        <v>0</v>
      </c>
      <c r="Q14" s="16">
        <v>7.5</v>
      </c>
      <c r="R14" s="16">
        <v>0</v>
      </c>
      <c r="S14" s="16">
        <v>19.2866956720861</v>
      </c>
      <c r="T14" s="16">
        <v>0</v>
      </c>
      <c r="U14" s="16">
        <v>20</v>
      </c>
      <c r="V14" s="16">
        <v>10.526315789473683</v>
      </c>
      <c r="W14" s="16">
        <v>0</v>
      </c>
      <c r="X14" s="16">
        <v>23.503626694456162</v>
      </c>
      <c r="Y14" s="16">
        <v>14.814814814814813</v>
      </c>
      <c r="Z14" s="16">
        <v>10</v>
      </c>
      <c r="AA14" s="16">
        <v>33.333333333333329</v>
      </c>
      <c r="AB14" s="16">
        <v>0</v>
      </c>
      <c r="AC14" s="16">
        <v>0</v>
      </c>
      <c r="AD14" s="16">
        <v>0</v>
      </c>
      <c r="AE14" s="16">
        <v>7.1428571428571423</v>
      </c>
      <c r="AF14" s="16">
        <v>0</v>
      </c>
      <c r="AG14" s="16">
        <v>0</v>
      </c>
      <c r="AH14" s="16">
        <v>0</v>
      </c>
      <c r="AI14" s="16">
        <v>14.963291787604577</v>
      </c>
      <c r="AJ14" s="16">
        <v>0</v>
      </c>
      <c r="AK14" s="16">
        <v>0</v>
      </c>
      <c r="AL14" s="16" t="e">
        <v>#DIV/0!</v>
      </c>
      <c r="AM14" s="16" t="e">
        <v>#DIV/0!</v>
      </c>
      <c r="AN14" s="16" t="e">
        <v>#DIV/0!</v>
      </c>
      <c r="AO14" s="16" t="e">
        <v>#DIV/0!</v>
      </c>
      <c r="AP14" s="16" t="e">
        <v>#DIV/0!</v>
      </c>
      <c r="AQ14" s="16" t="e">
        <v>#DIV/0!</v>
      </c>
      <c r="AR14" s="16">
        <v>0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 t="e">
        <v>#DIV/0!</v>
      </c>
      <c r="AX14" s="16">
        <v>0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>
        <v>0</v>
      </c>
      <c r="BD14" s="16" t="e">
        <v>#DIV/0!</v>
      </c>
      <c r="BE14" s="16" t="e">
        <v>#DIV/0!</v>
      </c>
      <c r="BF14" s="16" t="e">
        <v>#DIV/0!</v>
      </c>
      <c r="BG14" s="16" t="e">
        <v>#DIV/0!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15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76.67946257197697</v>
      </c>
      <c r="G16" s="16">
        <v>12.5</v>
      </c>
      <c r="H16" s="16">
        <v>22.222222222222221</v>
      </c>
      <c r="I16" s="16">
        <v>32.20338983050847</v>
      </c>
      <c r="J16" s="16">
        <v>60</v>
      </c>
      <c r="K16" s="16">
        <v>25</v>
      </c>
      <c r="L16" s="16">
        <v>0</v>
      </c>
      <c r="M16" s="16">
        <v>40</v>
      </c>
      <c r="N16" s="16" t="e">
        <v>#DIV/0!</v>
      </c>
      <c r="O16" s="16">
        <v>0</v>
      </c>
      <c r="P16" s="16" t="e">
        <v>#DIV/0!</v>
      </c>
      <c r="Q16" s="16">
        <v>40</v>
      </c>
      <c r="R16" s="16">
        <v>0</v>
      </c>
      <c r="S16" s="16">
        <v>87.850467289719631</v>
      </c>
      <c r="T16" s="16">
        <v>0</v>
      </c>
      <c r="U16" s="16">
        <v>0</v>
      </c>
      <c r="V16" s="16">
        <v>66.666666666666657</v>
      </c>
      <c r="W16" s="16" t="e">
        <v>#DIV/0!</v>
      </c>
      <c r="X16" s="16">
        <v>81.184668989547035</v>
      </c>
      <c r="Y16" s="16">
        <v>100</v>
      </c>
      <c r="Z16" s="16">
        <v>100</v>
      </c>
      <c r="AA16" s="16" t="e">
        <v>#DIV/0!</v>
      </c>
      <c r="AB16" s="16" t="e">
        <v>#DIV/0!</v>
      </c>
      <c r="AC16" s="16">
        <v>0</v>
      </c>
      <c r="AD16" s="16" t="e">
        <v>#DIV/0!</v>
      </c>
      <c r="AE16" s="16" t="e">
        <v>#DIV/0!</v>
      </c>
      <c r="AF16" s="16">
        <v>0</v>
      </c>
      <c r="AG16" s="16" t="e">
        <v>#DIV/0!</v>
      </c>
      <c r="AH16" s="16" t="e">
        <v>#DIV/0!</v>
      </c>
      <c r="AI16" s="16">
        <v>85.398230088495581</v>
      </c>
      <c r="AJ16" s="16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23.224568138195778</v>
      </c>
      <c r="G17" s="16">
        <v>87.5</v>
      </c>
      <c r="H17" s="16">
        <v>77.777777777777786</v>
      </c>
      <c r="I17" s="16">
        <v>67.796610169491515</v>
      </c>
      <c r="J17" s="16">
        <v>35</v>
      </c>
      <c r="K17" s="16">
        <v>75</v>
      </c>
      <c r="L17" s="16">
        <v>100</v>
      </c>
      <c r="M17" s="16">
        <v>60</v>
      </c>
      <c r="N17" s="16" t="e">
        <v>#DIV/0!</v>
      </c>
      <c r="O17" s="16">
        <v>100</v>
      </c>
      <c r="P17" s="16" t="e">
        <v>#DIV/0!</v>
      </c>
      <c r="Q17" s="16">
        <v>60</v>
      </c>
      <c r="R17" s="16">
        <v>100</v>
      </c>
      <c r="S17" s="16">
        <v>12.149532710280374</v>
      </c>
      <c r="T17" s="16">
        <v>100</v>
      </c>
      <c r="U17" s="16">
        <v>100</v>
      </c>
      <c r="V17" s="16">
        <v>33.333333333333329</v>
      </c>
      <c r="W17" s="16" t="e">
        <v>#DIV/0!</v>
      </c>
      <c r="X17" s="16">
        <v>18.815331010452962</v>
      </c>
      <c r="Y17" s="16">
        <v>0</v>
      </c>
      <c r="Z17" s="16">
        <v>0</v>
      </c>
      <c r="AA17" s="16" t="e">
        <v>#DIV/0!</v>
      </c>
      <c r="AB17" s="16" t="e">
        <v>#DIV/0!</v>
      </c>
      <c r="AC17" s="16">
        <v>100</v>
      </c>
      <c r="AD17" s="16" t="e">
        <v>#DIV/0!</v>
      </c>
      <c r="AE17" s="16" t="e">
        <v>#DIV/0!</v>
      </c>
      <c r="AF17" s="16">
        <v>100</v>
      </c>
      <c r="AG17" s="16" t="e">
        <v>#DIV/0!</v>
      </c>
      <c r="AH17" s="16" t="e">
        <v>#DIV/0!</v>
      </c>
      <c r="AI17" s="16">
        <v>14.601769911504425</v>
      </c>
      <c r="AJ17" s="16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9.5969289827255277E-2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 t="e">
        <v>#DIV/0!</v>
      </c>
      <c r="O18" s="16">
        <v>0</v>
      </c>
      <c r="P18" s="16" t="e">
        <v>#DIV/0!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 t="e">
        <v>#DIV/0!</v>
      </c>
      <c r="X18" s="16">
        <v>0</v>
      </c>
      <c r="Y18" s="16">
        <v>0</v>
      </c>
      <c r="Z18" s="16">
        <v>0</v>
      </c>
      <c r="AA18" s="16" t="e">
        <v>#DIV/0!</v>
      </c>
      <c r="AB18" s="16" t="e">
        <v>#DIV/0!</v>
      </c>
      <c r="AC18" s="16">
        <v>0</v>
      </c>
      <c r="AD18" s="16" t="e">
        <v>#DIV/0!</v>
      </c>
      <c r="AE18" s="16" t="e">
        <v>#DIV/0!</v>
      </c>
      <c r="AF18" s="16">
        <v>0</v>
      </c>
      <c r="AG18" s="16" t="e">
        <v>#DIV/0!</v>
      </c>
      <c r="AH18" s="16" t="e">
        <v>#DIV/0!</v>
      </c>
      <c r="AI18" s="16">
        <v>0</v>
      </c>
      <c r="AJ18" s="16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15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15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32.647058823529413</v>
      </c>
      <c r="G20" s="16">
        <v>35.714285714285715</v>
      </c>
      <c r="H20" s="16">
        <v>12.5</v>
      </c>
      <c r="I20" s="16">
        <v>20</v>
      </c>
      <c r="J20" s="16">
        <v>20</v>
      </c>
      <c r="K20" s="16">
        <v>28.571428571428569</v>
      </c>
      <c r="L20" s="16">
        <v>50</v>
      </c>
      <c r="M20" s="16">
        <v>50</v>
      </c>
      <c r="N20" s="16">
        <v>0</v>
      </c>
      <c r="O20" s="16">
        <v>90</v>
      </c>
      <c r="P20" s="16" t="e">
        <v>#DIV/0!</v>
      </c>
      <c r="Q20" s="16" t="e">
        <v>#DIV/0!</v>
      </c>
      <c r="R20" s="16">
        <v>60</v>
      </c>
      <c r="S20" s="16">
        <v>87.5</v>
      </c>
      <c r="T20" s="16" t="e">
        <v>#DIV/0!</v>
      </c>
      <c r="U20" s="16">
        <v>0</v>
      </c>
      <c r="V20" s="16">
        <v>0</v>
      </c>
      <c r="W20" s="16" t="e">
        <v>#DIV/0!</v>
      </c>
      <c r="X20" s="16">
        <v>70</v>
      </c>
      <c r="Y20" s="16">
        <v>100</v>
      </c>
      <c r="Z20" s="16" t="e">
        <v>#DIV/0!</v>
      </c>
      <c r="AA20" s="16" t="e">
        <v>#DIV/0!</v>
      </c>
      <c r="AB20" s="16">
        <v>0</v>
      </c>
      <c r="AC20" s="16" t="e">
        <v>#DIV/0!</v>
      </c>
      <c r="AD20" s="16" t="e">
        <v>#DIV/0!</v>
      </c>
      <c r="AE20" s="16">
        <v>60</v>
      </c>
      <c r="AF20" s="16">
        <v>100</v>
      </c>
      <c r="AG20" s="16">
        <v>100</v>
      </c>
      <c r="AH20" s="16" t="e">
        <v>#DIV/0!</v>
      </c>
      <c r="AI20" s="16">
        <v>27.239488117001827</v>
      </c>
      <c r="AJ20" s="16" t="e">
        <v>#DIV/0!</v>
      </c>
      <c r="AK20" s="16">
        <v>0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>
        <v>0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66.32352941176471</v>
      </c>
      <c r="G21" s="16">
        <v>57.142857142857139</v>
      </c>
      <c r="H21" s="16">
        <v>87.5</v>
      </c>
      <c r="I21" s="16">
        <v>80</v>
      </c>
      <c r="J21" s="16">
        <v>80</v>
      </c>
      <c r="K21" s="16">
        <v>71.428571428571431</v>
      </c>
      <c r="L21" s="16">
        <v>50</v>
      </c>
      <c r="M21" s="16">
        <v>50</v>
      </c>
      <c r="N21" s="16">
        <v>100</v>
      </c>
      <c r="O21" s="16">
        <v>10</v>
      </c>
      <c r="P21" s="16" t="e">
        <v>#DIV/0!</v>
      </c>
      <c r="Q21" s="16" t="e">
        <v>#DIV/0!</v>
      </c>
      <c r="R21" s="16">
        <v>40</v>
      </c>
      <c r="S21" s="16">
        <v>12.5</v>
      </c>
      <c r="T21" s="16" t="e">
        <v>#DIV/0!</v>
      </c>
      <c r="U21" s="16">
        <v>100</v>
      </c>
      <c r="V21" s="16">
        <v>100</v>
      </c>
      <c r="W21" s="16" t="e">
        <v>#DIV/0!</v>
      </c>
      <c r="X21" s="16">
        <v>30</v>
      </c>
      <c r="Y21" s="16">
        <v>0</v>
      </c>
      <c r="Z21" s="16" t="e">
        <v>#DIV/0!</v>
      </c>
      <c r="AA21" s="16" t="e">
        <v>#DIV/0!</v>
      </c>
      <c r="AB21" s="16">
        <v>100</v>
      </c>
      <c r="AC21" s="16" t="e">
        <v>#DIV/0!</v>
      </c>
      <c r="AD21" s="16" t="e">
        <v>#DIV/0!</v>
      </c>
      <c r="AE21" s="16">
        <v>40</v>
      </c>
      <c r="AF21" s="16">
        <v>0</v>
      </c>
      <c r="AG21" s="16">
        <v>0</v>
      </c>
      <c r="AH21" s="16" t="e">
        <v>#DIV/0!</v>
      </c>
      <c r="AI21" s="16">
        <v>71.663619744058508</v>
      </c>
      <c r="AJ21" s="16" t="e">
        <v>#DIV/0!</v>
      </c>
      <c r="AK21" s="16">
        <v>100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>
        <v>100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1.0294117647058822</v>
      </c>
      <c r="G22" s="16">
        <v>7.1428571428571423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 t="e">
        <v>#DIV/0!</v>
      </c>
      <c r="Q22" s="16" t="e">
        <v>#DIV/0!</v>
      </c>
      <c r="R22" s="16">
        <v>0</v>
      </c>
      <c r="S22" s="16">
        <v>0</v>
      </c>
      <c r="T22" s="16" t="e">
        <v>#DIV/0!</v>
      </c>
      <c r="U22" s="16">
        <v>0</v>
      </c>
      <c r="V22" s="16">
        <v>0</v>
      </c>
      <c r="W22" s="16" t="e">
        <v>#DIV/0!</v>
      </c>
      <c r="X22" s="16">
        <v>0</v>
      </c>
      <c r="Y22" s="16">
        <v>0</v>
      </c>
      <c r="Z22" s="16" t="e">
        <v>#DIV/0!</v>
      </c>
      <c r="AA22" s="16" t="e">
        <v>#DIV/0!</v>
      </c>
      <c r="AB22" s="16">
        <v>0</v>
      </c>
      <c r="AC22" s="16" t="e">
        <v>#DIV/0!</v>
      </c>
      <c r="AD22" s="16" t="e">
        <v>#DIV/0!</v>
      </c>
      <c r="AE22" s="16">
        <v>0</v>
      </c>
      <c r="AF22" s="16">
        <v>0</v>
      </c>
      <c r="AG22" s="16">
        <v>0</v>
      </c>
      <c r="AH22" s="16" t="e">
        <v>#DIV/0!</v>
      </c>
      <c r="AI22" s="16">
        <v>1.0968921389396709</v>
      </c>
      <c r="AJ22" s="16" t="e">
        <v>#DIV/0!</v>
      </c>
      <c r="AK22" s="16">
        <v>0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>
        <v>0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29.967632986208837</v>
      </c>
      <c r="G24" s="16">
        <v>54.54545454545454</v>
      </c>
      <c r="H24" s="16">
        <v>25</v>
      </c>
      <c r="I24" s="16">
        <v>0</v>
      </c>
      <c r="J24" s="16">
        <v>44.444444444444443</v>
      </c>
      <c r="K24" s="16">
        <v>29.82456140350877</v>
      </c>
      <c r="L24" s="16">
        <v>50</v>
      </c>
      <c r="M24" s="16">
        <v>33.333333333333329</v>
      </c>
      <c r="N24" s="16" t="e">
        <v>#DIV/0!</v>
      </c>
      <c r="O24" s="16">
        <v>0</v>
      </c>
      <c r="P24" s="16" t="e">
        <v>#DIV/0!</v>
      </c>
      <c r="Q24" s="16">
        <v>0</v>
      </c>
      <c r="R24" s="16">
        <v>57.142857142857139</v>
      </c>
      <c r="S24" s="16">
        <v>0</v>
      </c>
      <c r="T24" s="16" t="e">
        <v>#DIV/0!</v>
      </c>
      <c r="U24" s="16">
        <v>0</v>
      </c>
      <c r="V24" s="16">
        <v>0</v>
      </c>
      <c r="W24" s="16" t="e">
        <v>#DIV/0!</v>
      </c>
      <c r="X24" s="16">
        <v>35.381355932203391</v>
      </c>
      <c r="Y24" s="16">
        <v>0</v>
      </c>
      <c r="Z24" s="16" t="e">
        <v>#DIV/0!</v>
      </c>
      <c r="AA24" s="16">
        <v>0</v>
      </c>
      <c r="AB24" s="16" t="e">
        <v>#DIV/0!</v>
      </c>
      <c r="AC24" s="16">
        <v>66.666666666666657</v>
      </c>
      <c r="AD24" s="16">
        <v>0</v>
      </c>
      <c r="AE24" s="16">
        <v>0</v>
      </c>
      <c r="AF24" s="16">
        <v>50</v>
      </c>
      <c r="AG24" s="16" t="e">
        <v>#DIV/0!</v>
      </c>
      <c r="AH24" s="16" t="e">
        <v>#DIV/0!</v>
      </c>
      <c r="AI24" s="16">
        <v>29.749816041206767</v>
      </c>
      <c r="AJ24" s="16" t="e">
        <v>#DIV/0!</v>
      </c>
      <c r="AK24" s="16">
        <v>0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 t="e">
        <v>#DIV/0!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>
        <v>0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54.869124683366167</v>
      </c>
      <c r="G25" s="16">
        <v>42.424242424242422</v>
      </c>
      <c r="H25" s="16">
        <v>75</v>
      </c>
      <c r="I25" s="16">
        <v>100</v>
      </c>
      <c r="J25" s="16">
        <v>55.555555555555557</v>
      </c>
      <c r="K25" s="16">
        <v>63.157894736842103</v>
      </c>
      <c r="L25" s="16">
        <v>50</v>
      </c>
      <c r="M25" s="16">
        <v>66.666666666666657</v>
      </c>
      <c r="N25" s="16" t="e">
        <v>#DIV/0!</v>
      </c>
      <c r="O25" s="16">
        <v>100</v>
      </c>
      <c r="P25" s="16" t="e">
        <v>#DIV/0!</v>
      </c>
      <c r="Q25" s="16">
        <v>100</v>
      </c>
      <c r="R25" s="16">
        <v>42.857142857142854</v>
      </c>
      <c r="S25" s="16">
        <v>100</v>
      </c>
      <c r="T25" s="16" t="e">
        <v>#DIV/0!</v>
      </c>
      <c r="U25" s="16">
        <v>50</v>
      </c>
      <c r="V25" s="16">
        <v>100</v>
      </c>
      <c r="W25" s="16" t="e">
        <v>#DIV/0!</v>
      </c>
      <c r="X25" s="16">
        <v>56.355932203389834</v>
      </c>
      <c r="Y25" s="16">
        <v>50</v>
      </c>
      <c r="Z25" s="16" t="e">
        <v>#DIV/0!</v>
      </c>
      <c r="AA25" s="16">
        <v>100</v>
      </c>
      <c r="AB25" s="16" t="e">
        <v>#DIV/0!</v>
      </c>
      <c r="AC25" s="16">
        <v>33.333333333333329</v>
      </c>
      <c r="AD25" s="16">
        <v>100</v>
      </c>
      <c r="AE25" s="16">
        <v>66.666666666666657</v>
      </c>
      <c r="AF25" s="16">
        <v>50</v>
      </c>
      <c r="AG25" s="16" t="e">
        <v>#DIV/0!</v>
      </c>
      <c r="AH25" s="16" t="e">
        <v>#DIV/0!</v>
      </c>
      <c r="AI25" s="16">
        <v>54.738778513612949</v>
      </c>
      <c r="AJ25" s="16" t="e">
        <v>#DIV/0!</v>
      </c>
      <c r="AK25" s="16">
        <v>100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 t="e">
        <v>#DIV/0!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>
        <v>100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15.163242330424993</v>
      </c>
      <c r="G26" s="16">
        <v>3.0303030303030303</v>
      </c>
      <c r="H26" s="16">
        <v>0</v>
      </c>
      <c r="I26" s="16">
        <v>0</v>
      </c>
      <c r="J26" s="16">
        <v>0</v>
      </c>
      <c r="K26" s="16">
        <v>7.0175438596491224</v>
      </c>
      <c r="L26" s="16">
        <v>0</v>
      </c>
      <c r="M26" s="16">
        <v>0</v>
      </c>
      <c r="N26" s="16" t="e">
        <v>#DIV/0!</v>
      </c>
      <c r="O26" s="16">
        <v>0</v>
      </c>
      <c r="P26" s="16" t="e">
        <v>#DIV/0!</v>
      </c>
      <c r="Q26" s="16">
        <v>0</v>
      </c>
      <c r="R26" s="16">
        <v>0</v>
      </c>
      <c r="S26" s="16">
        <v>0</v>
      </c>
      <c r="T26" s="16" t="e">
        <v>#DIV/0!</v>
      </c>
      <c r="U26" s="16">
        <v>50</v>
      </c>
      <c r="V26" s="16">
        <v>0</v>
      </c>
      <c r="W26" s="16" t="e">
        <v>#DIV/0!</v>
      </c>
      <c r="X26" s="16">
        <v>8.2627118644067803</v>
      </c>
      <c r="Y26" s="16">
        <v>50</v>
      </c>
      <c r="Z26" s="16" t="e">
        <v>#DIV/0!</v>
      </c>
      <c r="AA26" s="16">
        <v>0</v>
      </c>
      <c r="AB26" s="16" t="e">
        <v>#DIV/0!</v>
      </c>
      <c r="AC26" s="16">
        <v>0</v>
      </c>
      <c r="AD26" s="16">
        <v>0</v>
      </c>
      <c r="AE26" s="16">
        <v>33.333333333333329</v>
      </c>
      <c r="AF26" s="16">
        <v>0</v>
      </c>
      <c r="AG26" s="16" t="e">
        <v>#DIV/0!</v>
      </c>
      <c r="AH26" s="16" t="e">
        <v>#DIV/0!</v>
      </c>
      <c r="AI26" s="16">
        <v>15.511405445180278</v>
      </c>
      <c r="AJ26" s="16" t="e">
        <v>#DIV/0!</v>
      </c>
      <c r="AK26" s="16">
        <v>0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 t="e">
        <v>#DIV/0!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>
        <v>0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32.052500296947379</v>
      </c>
      <c r="G28" s="16">
        <v>33.333333333333329</v>
      </c>
      <c r="H28" s="16">
        <v>44.444444444444443</v>
      </c>
      <c r="I28" s="16">
        <v>0</v>
      </c>
      <c r="J28" s="16" t="e">
        <v>#DIV/0!</v>
      </c>
      <c r="K28" s="16">
        <v>25</v>
      </c>
      <c r="L28" s="16" t="e">
        <v>#DIV/0!</v>
      </c>
      <c r="M28" s="16" t="e">
        <v>#DIV/0!</v>
      </c>
      <c r="N28" s="16">
        <v>50</v>
      </c>
      <c r="O28" s="16">
        <v>0</v>
      </c>
      <c r="P28" s="16">
        <v>0</v>
      </c>
      <c r="Q28" s="16">
        <v>0</v>
      </c>
      <c r="R28" s="16">
        <v>0</v>
      </c>
      <c r="S28" s="16">
        <v>33.273596176821982</v>
      </c>
      <c r="T28" s="16" t="e">
        <v>#DIV/0!</v>
      </c>
      <c r="U28" s="16" t="e">
        <v>#DIV/0!</v>
      </c>
      <c r="V28" s="16">
        <v>0</v>
      </c>
      <c r="W28" s="16" t="e">
        <v>#DIV/0!</v>
      </c>
      <c r="X28" s="16">
        <v>34.164588528678301</v>
      </c>
      <c r="Y28" s="16">
        <v>0</v>
      </c>
      <c r="Z28" s="16" t="e">
        <v>#DIV/0!</v>
      </c>
      <c r="AA28" s="16" t="e">
        <v>#DIV/0!</v>
      </c>
      <c r="AB28" s="16" t="e">
        <v>#DIV/0!</v>
      </c>
      <c r="AC28" s="16" t="e">
        <v>#DIV/0!</v>
      </c>
      <c r="AD28" s="16" t="e">
        <v>#DIV/0!</v>
      </c>
      <c r="AE28" s="16">
        <v>0</v>
      </c>
      <c r="AF28" s="16" t="e">
        <v>#DIV/0!</v>
      </c>
      <c r="AG28" s="16" t="e">
        <v>#DIV/0!</v>
      </c>
      <c r="AH28" s="16">
        <v>0</v>
      </c>
      <c r="AI28" s="16">
        <v>31.885830784913356</v>
      </c>
      <c r="AJ28" s="16" t="e">
        <v>#DIV/0!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 t="e">
        <v>#DIV/0!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 t="e">
        <v>#DIV/0!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51.419408480817197</v>
      </c>
      <c r="G29" s="16">
        <v>55.555555555555557</v>
      </c>
      <c r="H29" s="16">
        <v>55.555555555555557</v>
      </c>
      <c r="I29" s="16">
        <v>100</v>
      </c>
      <c r="J29" s="16" t="e">
        <v>#DIV/0!</v>
      </c>
      <c r="K29" s="16">
        <v>75</v>
      </c>
      <c r="L29" s="16" t="e">
        <v>#DIV/0!</v>
      </c>
      <c r="M29" s="16" t="e">
        <v>#DIV/0!</v>
      </c>
      <c r="N29" s="16">
        <v>50</v>
      </c>
      <c r="O29" s="16">
        <v>100</v>
      </c>
      <c r="P29" s="16">
        <v>100</v>
      </c>
      <c r="Q29" s="16">
        <v>100</v>
      </c>
      <c r="R29" s="16">
        <v>100</v>
      </c>
      <c r="S29" s="16">
        <v>40.262843488649942</v>
      </c>
      <c r="T29" s="16" t="e">
        <v>#DIV/0!</v>
      </c>
      <c r="U29" s="16" t="e">
        <v>#DIV/0!</v>
      </c>
      <c r="V29" s="16">
        <v>100</v>
      </c>
      <c r="W29" s="16" t="e">
        <v>#DIV/0!</v>
      </c>
      <c r="X29" s="16">
        <v>42.643391521197003</v>
      </c>
      <c r="Y29" s="16">
        <v>75</v>
      </c>
      <c r="Z29" s="16" t="e">
        <v>#DIV/0!</v>
      </c>
      <c r="AA29" s="16" t="e">
        <v>#DIV/0!</v>
      </c>
      <c r="AB29" s="16" t="e">
        <v>#DIV/0!</v>
      </c>
      <c r="AC29" s="16" t="e">
        <v>#DIV/0!</v>
      </c>
      <c r="AD29" s="16" t="e">
        <v>#DIV/0!</v>
      </c>
      <c r="AE29" s="16">
        <v>100</v>
      </c>
      <c r="AF29" s="16" t="e">
        <v>#DIV/0!</v>
      </c>
      <c r="AG29" s="16" t="e">
        <v>#DIV/0!</v>
      </c>
      <c r="AH29" s="16">
        <v>100</v>
      </c>
      <c r="AI29" s="16">
        <v>52.857628270472311</v>
      </c>
      <c r="AJ29" s="16" t="e">
        <v>#DIV/0!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 t="e">
        <v>#DIV/0!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 t="e">
        <v>#DIV/0!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16.528091222235417</v>
      </c>
      <c r="G30" s="16">
        <v>11.111111111111111</v>
      </c>
      <c r="H30" s="16">
        <v>0</v>
      </c>
      <c r="I30" s="16">
        <v>0</v>
      </c>
      <c r="J30" s="16" t="e">
        <v>#DIV/0!</v>
      </c>
      <c r="K30" s="16">
        <v>0</v>
      </c>
      <c r="L30" s="16" t="e">
        <v>#DIV/0!</v>
      </c>
      <c r="M30" s="16" t="e">
        <v>#DIV/0!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26.463560334528076</v>
      </c>
      <c r="T30" s="16" t="e">
        <v>#DIV/0!</v>
      </c>
      <c r="U30" s="16" t="e">
        <v>#DIV/0!</v>
      </c>
      <c r="V30" s="16">
        <v>0</v>
      </c>
      <c r="W30" s="16" t="e">
        <v>#DIV/0!</v>
      </c>
      <c r="X30" s="16">
        <v>23.192019950124688</v>
      </c>
      <c r="Y30" s="16">
        <v>25</v>
      </c>
      <c r="Z30" s="16" t="e">
        <v>#DIV/0!</v>
      </c>
      <c r="AA30" s="16" t="e">
        <v>#DIV/0!</v>
      </c>
      <c r="AB30" s="16" t="e">
        <v>#DIV/0!</v>
      </c>
      <c r="AC30" s="16" t="e">
        <v>#DIV/0!</v>
      </c>
      <c r="AD30" s="16" t="e">
        <v>#DIV/0!</v>
      </c>
      <c r="AE30" s="16">
        <v>0</v>
      </c>
      <c r="AF30" s="16" t="e">
        <v>#DIV/0!</v>
      </c>
      <c r="AG30" s="16" t="e">
        <v>#DIV/0!</v>
      </c>
      <c r="AH30" s="16">
        <v>0</v>
      </c>
      <c r="AI30" s="16">
        <v>15.256540944614338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15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15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3.6363636363636362</v>
      </c>
      <c r="G32" s="16">
        <v>0</v>
      </c>
      <c r="H32" s="16">
        <v>0</v>
      </c>
      <c r="I32" s="16">
        <v>25</v>
      </c>
      <c r="J32" s="16">
        <v>50</v>
      </c>
      <c r="K32" s="16">
        <v>0</v>
      </c>
      <c r="L32" s="16">
        <v>0</v>
      </c>
      <c r="M32" s="16" t="e">
        <v>#DIV/0!</v>
      </c>
      <c r="N32" s="16">
        <v>0</v>
      </c>
      <c r="O32" s="16">
        <v>0</v>
      </c>
      <c r="P32" s="16" t="e">
        <v>#DIV/0!</v>
      </c>
      <c r="Q32" s="16" t="e">
        <v>#DIV/0!</v>
      </c>
      <c r="R32" s="16" t="e">
        <v>#DIV/0!</v>
      </c>
      <c r="S32" s="16">
        <v>0</v>
      </c>
      <c r="T32" s="16" t="e">
        <v>#DIV/0!</v>
      </c>
      <c r="U32" s="16" t="e">
        <v>#DIV/0!</v>
      </c>
      <c r="V32" s="16">
        <v>0</v>
      </c>
      <c r="W32" s="16" t="e">
        <v>#DIV/0!</v>
      </c>
      <c r="X32" s="16">
        <v>0</v>
      </c>
      <c r="Y32" s="16" t="e">
        <v>#DIV/0!</v>
      </c>
      <c r="Z32" s="16">
        <v>0</v>
      </c>
      <c r="AA32" s="16" t="e">
        <v>#DIV/0!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>
        <v>0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96.36363636363636</v>
      </c>
      <c r="G33" s="16">
        <v>100</v>
      </c>
      <c r="H33" s="16">
        <v>100</v>
      </c>
      <c r="I33" s="16">
        <v>75</v>
      </c>
      <c r="J33" s="16">
        <v>50</v>
      </c>
      <c r="K33" s="16">
        <v>100</v>
      </c>
      <c r="L33" s="16">
        <v>100</v>
      </c>
      <c r="M33" s="16" t="e">
        <v>#DIV/0!</v>
      </c>
      <c r="N33" s="16">
        <v>100</v>
      </c>
      <c r="O33" s="16">
        <v>100</v>
      </c>
      <c r="P33" s="16" t="e">
        <v>#DIV/0!</v>
      </c>
      <c r="Q33" s="16" t="e">
        <v>#DIV/0!</v>
      </c>
      <c r="R33" s="16" t="e">
        <v>#DIV/0!</v>
      </c>
      <c r="S33" s="16">
        <v>100</v>
      </c>
      <c r="T33" s="16" t="e">
        <v>#DIV/0!</v>
      </c>
      <c r="U33" s="16" t="e">
        <v>#DIV/0!</v>
      </c>
      <c r="V33" s="16">
        <v>100</v>
      </c>
      <c r="W33" s="16" t="e">
        <v>#DIV/0!</v>
      </c>
      <c r="X33" s="16">
        <v>100</v>
      </c>
      <c r="Y33" s="16" t="e">
        <v>#DIV/0!</v>
      </c>
      <c r="Z33" s="16">
        <v>100</v>
      </c>
      <c r="AA33" s="16" t="e">
        <v>#DIV/0!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>
        <v>100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>
        <v>0</v>
      </c>
      <c r="P34" s="16" t="e">
        <v>#DIV/0!</v>
      </c>
      <c r="Q34" s="16" t="e">
        <v>#DIV/0!</v>
      </c>
      <c r="R34" s="16" t="e">
        <v>#DIV/0!</v>
      </c>
      <c r="S34" s="16">
        <v>0</v>
      </c>
      <c r="T34" s="16" t="e">
        <v>#DIV/0!</v>
      </c>
      <c r="U34" s="16" t="e">
        <v>#DIV/0!</v>
      </c>
      <c r="V34" s="16">
        <v>0</v>
      </c>
      <c r="W34" s="16" t="e">
        <v>#DIV/0!</v>
      </c>
      <c r="X34" s="16">
        <v>0</v>
      </c>
      <c r="Y34" s="16" t="e">
        <v>#DIV/0!</v>
      </c>
      <c r="Z34" s="16">
        <v>0</v>
      </c>
      <c r="AA34" s="16" t="e">
        <v>#DIV/0!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>
        <v>0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23.937360178970916</v>
      </c>
      <c r="G36" s="16">
        <v>0</v>
      </c>
      <c r="H36" s="16">
        <v>40</v>
      </c>
      <c r="I36" s="16">
        <v>0</v>
      </c>
      <c r="J36" s="16">
        <v>0</v>
      </c>
      <c r="K36" s="16">
        <v>25</v>
      </c>
      <c r="L36" s="16">
        <v>0</v>
      </c>
      <c r="M36" s="16">
        <v>0</v>
      </c>
      <c r="N36" s="16" t="e">
        <v>#DIV/0!</v>
      </c>
      <c r="O36" s="16">
        <v>0</v>
      </c>
      <c r="P36" s="16" t="e">
        <v>#DIV/0!</v>
      </c>
      <c r="Q36" s="16" t="e">
        <v>#DIV/0!</v>
      </c>
      <c r="R36" s="16" t="e">
        <v>#DIV/0!</v>
      </c>
      <c r="S36" s="16">
        <v>0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23.987255348202094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 t="e">
        <v>#DIV/0!</v>
      </c>
      <c r="AD36" s="16" t="e">
        <v>#DIV/0!</v>
      </c>
      <c r="AE36" s="16">
        <v>0</v>
      </c>
      <c r="AF36" s="16" t="e">
        <v>#DIV/0!</v>
      </c>
      <c r="AG36" s="16" t="e">
        <v>#DIV/0!</v>
      </c>
      <c r="AH36" s="16">
        <v>0</v>
      </c>
      <c r="AI36" s="16">
        <v>30</v>
      </c>
      <c r="AJ36" s="16">
        <v>0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60.134228187919462</v>
      </c>
      <c r="G37" s="16">
        <v>100</v>
      </c>
      <c r="H37" s="16">
        <v>60</v>
      </c>
      <c r="I37" s="16">
        <v>100</v>
      </c>
      <c r="J37" s="16">
        <v>100</v>
      </c>
      <c r="K37" s="16">
        <v>75</v>
      </c>
      <c r="L37" s="16">
        <v>100</v>
      </c>
      <c r="M37" s="16">
        <v>100</v>
      </c>
      <c r="N37" s="16" t="e">
        <v>#DIV/0!</v>
      </c>
      <c r="O37" s="16">
        <v>100</v>
      </c>
      <c r="P37" s="16" t="e">
        <v>#DIV/0!</v>
      </c>
      <c r="Q37" s="16" t="e">
        <v>#DIV/0!</v>
      </c>
      <c r="R37" s="16" t="e">
        <v>#DIV/0!</v>
      </c>
      <c r="S37" s="16">
        <v>100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59.808830223031407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 t="e">
        <v>#DIV/0!</v>
      </c>
      <c r="AD37" s="16" t="e">
        <v>#DIV/0!</v>
      </c>
      <c r="AE37" s="16">
        <v>100</v>
      </c>
      <c r="AF37" s="16" t="e">
        <v>#DIV/0!</v>
      </c>
      <c r="AG37" s="16" t="e">
        <v>#DIV/0!</v>
      </c>
      <c r="AH37" s="16">
        <v>100</v>
      </c>
      <c r="AI37" s="16">
        <v>70</v>
      </c>
      <c r="AJ37" s="16">
        <v>100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15.92841163310962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e">
        <v>#DIV/0!</v>
      </c>
      <c r="O38" s="16">
        <v>0</v>
      </c>
      <c r="P38" s="16" t="e">
        <v>#DIV/0!</v>
      </c>
      <c r="Q38" s="16" t="e">
        <v>#DIV/0!</v>
      </c>
      <c r="R38" s="16" t="e">
        <v>#DIV/0!</v>
      </c>
      <c r="S38" s="16">
        <v>0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16.203914428766499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 t="e">
        <v>#DIV/0!</v>
      </c>
      <c r="AD38" s="16" t="e">
        <v>#DIV/0!</v>
      </c>
      <c r="AE38" s="16">
        <v>0</v>
      </c>
      <c r="AF38" s="16" t="e">
        <v>#DIV/0!</v>
      </c>
      <c r="AG38" s="16" t="e">
        <v>#DIV/0!</v>
      </c>
      <c r="AH38" s="16">
        <v>0</v>
      </c>
      <c r="AI38" s="16">
        <v>0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15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15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25.219822109275729</v>
      </c>
      <c r="G40" s="16">
        <v>41.935483870967744</v>
      </c>
      <c r="H40" s="16">
        <v>36.363636363636367</v>
      </c>
      <c r="I40" s="16" t="e">
        <v>#DIV/0!</v>
      </c>
      <c r="J40" s="16" t="e">
        <v>#DIV/0!</v>
      </c>
      <c r="K40" s="16">
        <v>31.428571428571427</v>
      </c>
      <c r="L40" s="16">
        <v>20</v>
      </c>
      <c r="M40" s="16" t="e">
        <v>#DIV/0!</v>
      </c>
      <c r="N40" s="16">
        <v>0</v>
      </c>
      <c r="O40" s="16">
        <v>21.052631578947366</v>
      </c>
      <c r="P40" s="16">
        <v>0</v>
      </c>
      <c r="Q40" s="16">
        <v>10.526315789473683</v>
      </c>
      <c r="R40" s="16">
        <v>7.1428571428571423</v>
      </c>
      <c r="S40" s="16">
        <v>16.326530612244898</v>
      </c>
      <c r="T40" s="16">
        <v>0</v>
      </c>
      <c r="U40" s="16">
        <v>0</v>
      </c>
      <c r="V40" s="16">
        <v>50</v>
      </c>
      <c r="W40" s="16" t="e">
        <v>#DIV/0!</v>
      </c>
      <c r="X40" s="16">
        <v>25.26405742608101</v>
      </c>
      <c r="Y40" s="16">
        <v>0</v>
      </c>
      <c r="Z40" s="16">
        <v>0</v>
      </c>
      <c r="AA40" s="16">
        <v>0</v>
      </c>
      <c r="AB40" s="16" t="e">
        <v>#DIV/0!</v>
      </c>
      <c r="AC40" s="16">
        <v>57.142857142857139</v>
      </c>
      <c r="AD40" s="16" t="e">
        <v>#DIV/0!</v>
      </c>
      <c r="AE40" s="16">
        <v>0</v>
      </c>
      <c r="AF40" s="16">
        <v>50</v>
      </c>
      <c r="AG40" s="16" t="e">
        <v>#DIV/0!</v>
      </c>
      <c r="AH40" s="16" t="e">
        <v>#DIV/0!</v>
      </c>
      <c r="AI40" s="16">
        <v>18.461538461538463</v>
      </c>
      <c r="AJ40" s="16">
        <v>0</v>
      </c>
      <c r="AK40" s="16">
        <v>50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50.478610758153323</v>
      </c>
      <c r="G41" s="16">
        <v>58.064516129032263</v>
      </c>
      <c r="H41" s="16">
        <v>63.636363636363633</v>
      </c>
      <c r="I41" s="16" t="e">
        <v>#DIV/0!</v>
      </c>
      <c r="J41" s="16" t="e">
        <v>#DIV/0!</v>
      </c>
      <c r="K41" s="16">
        <v>68.571428571428569</v>
      </c>
      <c r="L41" s="16">
        <v>80</v>
      </c>
      <c r="M41" s="16" t="e">
        <v>#DIV/0!</v>
      </c>
      <c r="N41" s="16">
        <v>100</v>
      </c>
      <c r="O41" s="16">
        <v>63.157894736842103</v>
      </c>
      <c r="P41" s="16">
        <v>100</v>
      </c>
      <c r="Q41" s="16">
        <v>78.94736842105263</v>
      </c>
      <c r="R41" s="16">
        <v>92.857142857142861</v>
      </c>
      <c r="S41" s="16">
        <v>69.387755102040813</v>
      </c>
      <c r="T41" s="16">
        <v>100</v>
      </c>
      <c r="U41" s="16">
        <v>80</v>
      </c>
      <c r="V41" s="16">
        <v>25</v>
      </c>
      <c r="W41" s="16" t="e">
        <v>#DIV/0!</v>
      </c>
      <c r="X41" s="16">
        <v>50.319603486583489</v>
      </c>
      <c r="Y41" s="16">
        <v>100</v>
      </c>
      <c r="Z41" s="16">
        <v>75</v>
      </c>
      <c r="AA41" s="16">
        <v>100</v>
      </c>
      <c r="AB41" s="16" t="e">
        <v>#DIV/0!</v>
      </c>
      <c r="AC41" s="16">
        <v>42.857142857142854</v>
      </c>
      <c r="AD41" s="16" t="e">
        <v>#DIV/0!</v>
      </c>
      <c r="AE41" s="16">
        <v>100</v>
      </c>
      <c r="AF41" s="16">
        <v>50</v>
      </c>
      <c r="AG41" s="16" t="e">
        <v>#DIV/0!</v>
      </c>
      <c r="AH41" s="16" t="e">
        <v>#DIV/0!</v>
      </c>
      <c r="AI41" s="16">
        <v>64.615384615384613</v>
      </c>
      <c r="AJ41" s="16">
        <v>100</v>
      </c>
      <c r="AK41" s="16">
        <v>50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24.301567132570945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15.789473684210526</v>
      </c>
      <c r="P42" s="16">
        <v>0</v>
      </c>
      <c r="Q42" s="16">
        <v>10.526315789473683</v>
      </c>
      <c r="R42" s="16">
        <v>0</v>
      </c>
      <c r="S42" s="16">
        <v>14.285714285714285</v>
      </c>
      <c r="T42" s="16">
        <v>0</v>
      </c>
      <c r="U42" s="16">
        <v>20</v>
      </c>
      <c r="V42" s="16">
        <v>25</v>
      </c>
      <c r="W42" s="16" t="e">
        <v>#DIV/0!</v>
      </c>
      <c r="X42" s="16">
        <v>24.416339087335498</v>
      </c>
      <c r="Y42" s="16">
        <v>0</v>
      </c>
      <c r="Z42" s="16">
        <v>25</v>
      </c>
      <c r="AA42" s="16">
        <v>0</v>
      </c>
      <c r="AB42" s="16" t="e">
        <v>#DIV/0!</v>
      </c>
      <c r="AC42" s="16">
        <v>0</v>
      </c>
      <c r="AD42" s="16" t="e">
        <v>#DIV/0!</v>
      </c>
      <c r="AE42" s="16">
        <v>0</v>
      </c>
      <c r="AF42" s="16">
        <v>0</v>
      </c>
      <c r="AG42" s="16" t="e">
        <v>#DIV/0!</v>
      </c>
      <c r="AH42" s="16" t="e">
        <v>#DIV/0!</v>
      </c>
      <c r="AI42" s="16">
        <v>16.923076923076923</v>
      </c>
      <c r="AJ42" s="16">
        <v>0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15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15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30.41265901334161</v>
      </c>
      <c r="G44" s="16">
        <v>0</v>
      </c>
      <c r="H44" s="16">
        <v>50</v>
      </c>
      <c r="I44" s="16" t="e">
        <v>#DIV/0!</v>
      </c>
      <c r="J44" s="16">
        <v>0</v>
      </c>
      <c r="K44" s="16">
        <v>36.363636363636367</v>
      </c>
      <c r="L44" s="16">
        <v>0</v>
      </c>
      <c r="M44" s="16" t="e">
        <v>#DIV/0!</v>
      </c>
      <c r="N44" s="16">
        <v>0</v>
      </c>
      <c r="O44" s="16">
        <v>28.571428571428569</v>
      </c>
      <c r="P44" s="16">
        <v>0</v>
      </c>
      <c r="Q44" s="16">
        <v>0</v>
      </c>
      <c r="R44" s="16">
        <v>0</v>
      </c>
      <c r="S44" s="16">
        <v>30.875307522983299</v>
      </c>
      <c r="T44" s="16">
        <v>0</v>
      </c>
      <c r="U44" s="16">
        <v>0</v>
      </c>
      <c r="V44" s="16">
        <v>0</v>
      </c>
      <c r="W44" s="16">
        <v>0</v>
      </c>
      <c r="X44" s="16">
        <v>19.763513513513516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 t="e">
        <v>#DIV/0!</v>
      </c>
      <c r="AH44" s="16" t="e">
        <v>#DIV/0!</v>
      </c>
      <c r="AI44" s="16">
        <v>19.047619047619047</v>
      </c>
      <c r="AJ44" s="16" t="e">
        <v>#DIV/0!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51.293825628296617</v>
      </c>
      <c r="G45" s="16">
        <v>100</v>
      </c>
      <c r="H45" s="16">
        <v>50</v>
      </c>
      <c r="I45" s="16" t="e">
        <v>#DIV/0!</v>
      </c>
      <c r="J45" s="16">
        <v>100</v>
      </c>
      <c r="K45" s="16">
        <v>63.636363636363633</v>
      </c>
      <c r="L45" s="16">
        <v>100</v>
      </c>
      <c r="M45" s="16" t="e">
        <v>#DIV/0!</v>
      </c>
      <c r="N45" s="16">
        <v>100</v>
      </c>
      <c r="O45" s="16">
        <v>71.428571428571431</v>
      </c>
      <c r="P45" s="16">
        <v>100</v>
      </c>
      <c r="Q45" s="16">
        <v>100</v>
      </c>
      <c r="R45" s="16">
        <v>100</v>
      </c>
      <c r="S45" s="16">
        <v>50.369027579955969</v>
      </c>
      <c r="T45" s="16">
        <v>100</v>
      </c>
      <c r="U45" s="16">
        <v>100</v>
      </c>
      <c r="V45" s="16">
        <v>100</v>
      </c>
      <c r="W45" s="16">
        <v>100</v>
      </c>
      <c r="X45" s="16">
        <v>71.790540540540533</v>
      </c>
      <c r="Y45" s="16">
        <v>100</v>
      </c>
      <c r="Z45" s="16">
        <v>100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100</v>
      </c>
      <c r="AG45" s="16" t="e">
        <v>#DIV/0!</v>
      </c>
      <c r="AH45" s="16" t="e">
        <v>#DIV/0!</v>
      </c>
      <c r="AI45" s="16">
        <v>76.19047619047619</v>
      </c>
      <c r="AJ45" s="16" t="e">
        <v>#DIV/0!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18.293515358361777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18.755664897060729</v>
      </c>
      <c r="T46" s="16">
        <v>0</v>
      </c>
      <c r="U46" s="16">
        <v>0</v>
      </c>
      <c r="V46" s="16">
        <v>0</v>
      </c>
      <c r="W46" s="16">
        <v>0</v>
      </c>
      <c r="X46" s="16">
        <v>8.4459459459459456</v>
      </c>
      <c r="Y46" s="16">
        <v>0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 t="e">
        <v>#DIV/0!</v>
      </c>
      <c r="AH46" s="16" t="e">
        <v>#DIV/0!</v>
      </c>
      <c r="AI46" s="16">
        <v>4.7619047619047619</v>
      </c>
      <c r="AJ46" s="16" t="e">
        <v>#DIV/0!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26.622591308554384</v>
      </c>
      <c r="G48" s="16" t="e">
        <v>#DIV/0!</v>
      </c>
      <c r="H48" s="16">
        <v>100</v>
      </c>
      <c r="I48" s="16" t="e">
        <v>#DIV/0!</v>
      </c>
      <c r="J48" s="16">
        <v>33.333333333333329</v>
      </c>
      <c r="K48" s="16">
        <v>23.076923076923077</v>
      </c>
      <c r="L48" s="16" t="e">
        <v>#DIV/0!</v>
      </c>
      <c r="M48" s="16">
        <v>0</v>
      </c>
      <c r="N48" s="16" t="e">
        <v>#DIV/0!</v>
      </c>
      <c r="O48" s="16">
        <v>0</v>
      </c>
      <c r="P48" s="16" t="e">
        <v>#DIV/0!</v>
      </c>
      <c r="Q48" s="16">
        <v>0</v>
      </c>
      <c r="R48" s="16" t="e">
        <v>#DIV/0!</v>
      </c>
      <c r="S48" s="16">
        <v>0</v>
      </c>
      <c r="T48" s="16" t="e">
        <v>#DIV/0!</v>
      </c>
      <c r="U48" s="16">
        <v>0</v>
      </c>
      <c r="V48" s="16" t="e">
        <v>#DIV/0!</v>
      </c>
      <c r="W48" s="16">
        <v>0</v>
      </c>
      <c r="X48" s="16">
        <v>26.645641274462236</v>
      </c>
      <c r="Y48" s="16">
        <v>0</v>
      </c>
      <c r="Z48" s="16" t="e">
        <v>#DIV/0!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>
        <v>14.285714285714285</v>
      </c>
      <c r="AJ48" s="16">
        <v>50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58.413287107957757</v>
      </c>
      <c r="G49" s="16" t="e">
        <v>#DIV/0!</v>
      </c>
      <c r="H49" s="16">
        <v>0</v>
      </c>
      <c r="I49" s="16" t="e">
        <v>#DIV/0!</v>
      </c>
      <c r="J49" s="16">
        <v>66.666666666666657</v>
      </c>
      <c r="K49" s="16">
        <v>76.923076923076934</v>
      </c>
      <c r="L49" s="16" t="e">
        <v>#DIV/0!</v>
      </c>
      <c r="M49" s="16">
        <v>100</v>
      </c>
      <c r="N49" s="16" t="e">
        <v>#DIV/0!</v>
      </c>
      <c r="O49" s="16">
        <v>100</v>
      </c>
      <c r="P49" s="16" t="e">
        <v>#DIV/0!</v>
      </c>
      <c r="Q49" s="16">
        <v>100</v>
      </c>
      <c r="R49" s="16" t="e">
        <v>#DIV/0!</v>
      </c>
      <c r="S49" s="16">
        <v>100</v>
      </c>
      <c r="T49" s="16" t="e">
        <v>#DIV/0!</v>
      </c>
      <c r="U49" s="16">
        <v>100</v>
      </c>
      <c r="V49" s="16" t="e">
        <v>#DIV/0!</v>
      </c>
      <c r="W49" s="16">
        <v>100</v>
      </c>
      <c r="X49" s="16">
        <v>58.353550056606828</v>
      </c>
      <c r="Y49" s="16">
        <v>0</v>
      </c>
      <c r="Z49" s="16" t="e">
        <v>#DIV/0!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>
        <v>85.714285714285708</v>
      </c>
      <c r="AJ49" s="16">
        <v>50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14.964121583487866</v>
      </c>
      <c r="G50" s="16" t="e">
        <v>#DIV/0!</v>
      </c>
      <c r="H50" s="16">
        <v>0</v>
      </c>
      <c r="I50" s="16" t="e">
        <v>#DIV/0!</v>
      </c>
      <c r="J50" s="16">
        <v>0</v>
      </c>
      <c r="K50" s="16">
        <v>0</v>
      </c>
      <c r="L50" s="16" t="e">
        <v>#DIV/0!</v>
      </c>
      <c r="M50" s="16">
        <v>0</v>
      </c>
      <c r="N50" s="16" t="e">
        <v>#DIV/0!</v>
      </c>
      <c r="O50" s="16">
        <v>0</v>
      </c>
      <c r="P50" s="16" t="e">
        <v>#DIV/0!</v>
      </c>
      <c r="Q50" s="16">
        <v>0</v>
      </c>
      <c r="R50" s="16" t="e">
        <v>#DIV/0!</v>
      </c>
      <c r="S50" s="16">
        <v>0</v>
      </c>
      <c r="T50" s="16" t="e">
        <v>#DIV/0!</v>
      </c>
      <c r="U50" s="16">
        <v>0</v>
      </c>
      <c r="V50" s="16" t="e">
        <v>#DIV/0!</v>
      </c>
      <c r="W50" s="16">
        <v>0</v>
      </c>
      <c r="X50" s="16">
        <v>15.00080866893094</v>
      </c>
      <c r="Y50" s="16">
        <v>100</v>
      </c>
      <c r="Z50" s="16" t="e">
        <v>#DIV/0!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>
        <v>0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23.655913978494624</v>
      </c>
      <c r="G52" s="16">
        <v>0</v>
      </c>
      <c r="H52" s="16">
        <v>22.222222222222221</v>
      </c>
      <c r="I52" s="16">
        <v>33.333333333333329</v>
      </c>
      <c r="J52" s="16">
        <v>0</v>
      </c>
      <c r="K52" s="16">
        <v>0</v>
      </c>
      <c r="L52" s="16">
        <v>0</v>
      </c>
      <c r="M52" s="16" t="e">
        <v>#DIV/0!</v>
      </c>
      <c r="N52" s="16" t="e">
        <v>#DIV/0!</v>
      </c>
      <c r="O52" s="16">
        <v>0</v>
      </c>
      <c r="P52" s="16" t="e">
        <v>#DIV/0!</v>
      </c>
      <c r="Q52" s="16">
        <v>0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>
        <v>23.618090452261306</v>
      </c>
      <c r="Y52" s="16" t="e">
        <v>#DIV/0!</v>
      </c>
      <c r="Z52" s="16">
        <v>0</v>
      </c>
      <c r="AA52" s="16" t="e">
        <v>#DIV/0!</v>
      </c>
      <c r="AB52" s="16" t="e">
        <v>#DIV/0!</v>
      </c>
      <c r="AC52" s="16">
        <v>100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>
        <v>0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55.718475073313776</v>
      </c>
      <c r="G53" s="16">
        <v>100</v>
      </c>
      <c r="H53" s="16">
        <v>77.777777777777786</v>
      </c>
      <c r="I53" s="16">
        <v>66.666666666666657</v>
      </c>
      <c r="J53" s="16">
        <v>100</v>
      </c>
      <c r="K53" s="16">
        <v>100</v>
      </c>
      <c r="L53" s="16">
        <v>100</v>
      </c>
      <c r="M53" s="16" t="e">
        <v>#DIV/0!</v>
      </c>
      <c r="N53" s="16" t="e">
        <v>#DIV/0!</v>
      </c>
      <c r="O53" s="16">
        <v>100</v>
      </c>
      <c r="P53" s="16" t="e">
        <v>#DIV/0!</v>
      </c>
      <c r="Q53" s="16">
        <v>100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>
        <v>55.175879396984925</v>
      </c>
      <c r="Y53" s="16" t="e">
        <v>#DIV/0!</v>
      </c>
      <c r="Z53" s="16">
        <v>100</v>
      </c>
      <c r="AA53" s="16" t="e">
        <v>#DIV/0!</v>
      </c>
      <c r="AB53" s="16" t="e">
        <v>#DIV/0!</v>
      </c>
      <c r="AC53" s="16">
        <v>0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>
        <v>100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20.625610948191593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e">
        <v>#DIV/0!</v>
      </c>
      <c r="N54" s="16" t="e">
        <v>#DIV/0!</v>
      </c>
      <c r="O54" s="16">
        <v>0</v>
      </c>
      <c r="P54" s="16" t="e">
        <v>#DIV/0!</v>
      </c>
      <c r="Q54" s="16">
        <v>0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>
        <v>21.206030150753769</v>
      </c>
      <c r="Y54" s="16" t="e">
        <v>#DIV/0!</v>
      </c>
      <c r="Z54" s="16">
        <v>0</v>
      </c>
      <c r="AA54" s="16" t="e">
        <v>#DIV/0!</v>
      </c>
      <c r="AB54" s="16" t="e">
        <v>#DIV/0!</v>
      </c>
      <c r="AC54" s="16">
        <v>0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>
        <v>0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  <row r="55" spans="1:61" customFormat="1" x14ac:dyDescent="0.25">
      <c r="A55" s="15"/>
      <c r="B55" s="15"/>
      <c r="C55" s="15" t="s">
        <v>136</v>
      </c>
      <c r="D55" s="15" t="s">
        <v>148</v>
      </c>
      <c r="E55" s="15" t="s">
        <v>113</v>
      </c>
      <c r="F55" s="15">
        <v>100</v>
      </c>
      <c r="G55" s="15">
        <v>100</v>
      </c>
      <c r="H55" s="15">
        <v>100</v>
      </c>
      <c r="I55" s="15">
        <v>100</v>
      </c>
      <c r="J55" s="15">
        <v>100</v>
      </c>
      <c r="K55" s="15">
        <v>100</v>
      </c>
      <c r="L55" s="15">
        <v>100</v>
      </c>
      <c r="M55" s="15">
        <v>100</v>
      </c>
      <c r="N55" s="15">
        <v>100</v>
      </c>
      <c r="O55" s="15">
        <v>100</v>
      </c>
      <c r="P55" s="15">
        <v>100</v>
      </c>
      <c r="Q55" s="15">
        <v>100</v>
      </c>
      <c r="R55" s="15">
        <v>100</v>
      </c>
      <c r="S55" s="15">
        <v>100</v>
      </c>
      <c r="T55" s="15">
        <v>100</v>
      </c>
      <c r="U55" s="15">
        <v>100</v>
      </c>
      <c r="V55" s="15">
        <v>100</v>
      </c>
      <c r="W55" s="15">
        <v>100</v>
      </c>
      <c r="X55" s="15">
        <v>100</v>
      </c>
      <c r="Y55" s="15">
        <v>100</v>
      </c>
      <c r="Z55" s="15">
        <v>100</v>
      </c>
      <c r="AA55" s="15">
        <v>100</v>
      </c>
      <c r="AB55" s="15">
        <v>100</v>
      </c>
      <c r="AC55" s="15">
        <v>100</v>
      </c>
      <c r="AD55" s="15">
        <v>100</v>
      </c>
      <c r="AE55" s="15">
        <v>100</v>
      </c>
      <c r="AF55" s="15">
        <v>100</v>
      </c>
      <c r="AG55" s="15">
        <v>100</v>
      </c>
      <c r="AH55" s="15">
        <v>100</v>
      </c>
      <c r="AI55" s="15">
        <v>100</v>
      </c>
      <c r="AJ55" s="15">
        <v>100</v>
      </c>
      <c r="AK55" s="15">
        <v>100</v>
      </c>
      <c r="AL55" s="15">
        <v>100</v>
      </c>
      <c r="AM55" s="15">
        <v>100</v>
      </c>
      <c r="AN55" s="15">
        <v>100</v>
      </c>
      <c r="AO55" s="15">
        <v>100</v>
      </c>
      <c r="AP55" s="15">
        <v>100</v>
      </c>
      <c r="AQ55" s="15">
        <v>100</v>
      </c>
      <c r="AR55" s="15">
        <v>100</v>
      </c>
      <c r="AS55" s="15">
        <v>100</v>
      </c>
      <c r="AT55" s="15">
        <v>100</v>
      </c>
      <c r="AU55" s="15">
        <v>100</v>
      </c>
      <c r="AV55" s="15">
        <v>100</v>
      </c>
      <c r="AW55" s="15">
        <v>100</v>
      </c>
      <c r="AX55" s="15">
        <v>100</v>
      </c>
      <c r="AY55" s="15">
        <v>100</v>
      </c>
      <c r="AZ55" s="15">
        <v>100</v>
      </c>
      <c r="BA55" s="15">
        <v>100</v>
      </c>
      <c r="BB55" s="15">
        <v>100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100</v>
      </c>
    </row>
    <row r="56" spans="1:61" customFormat="1" x14ac:dyDescent="0.25">
      <c r="A56" s="15"/>
      <c r="B56" s="15"/>
      <c r="C56" s="15"/>
      <c r="D56" s="15"/>
      <c r="E56" s="15" t="s">
        <v>111</v>
      </c>
      <c r="F56" s="16">
        <v>14.516129032258066</v>
      </c>
      <c r="G56" s="16" t="e">
        <v>#DIV/0!</v>
      </c>
      <c r="H56" s="16">
        <v>25</v>
      </c>
      <c r="I56" s="16">
        <v>33.333333333333329</v>
      </c>
      <c r="J56" s="16">
        <v>50</v>
      </c>
      <c r="K56" s="16">
        <v>33.333333333333329</v>
      </c>
      <c r="L56" s="16">
        <v>0</v>
      </c>
      <c r="M56" s="16" t="e">
        <v>#DIV/0!</v>
      </c>
      <c r="N56" s="16" t="e">
        <v>#DIV/0!</v>
      </c>
      <c r="O56" s="16">
        <v>0</v>
      </c>
      <c r="P56" s="16" t="e">
        <v>#DIV/0!</v>
      </c>
      <c r="Q56" s="16">
        <v>0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>
        <v>11.538461538461538</v>
      </c>
      <c r="Y56" s="16" t="e">
        <v>#DIV/0!</v>
      </c>
      <c r="Z56" s="16" t="e">
        <v>#DIV/0!</v>
      </c>
      <c r="AA56" s="16" t="e">
        <v>#DIV/0!</v>
      </c>
      <c r="AB56" s="16">
        <v>0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>
        <v>0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</row>
    <row r="57" spans="1:61" customFormat="1" x14ac:dyDescent="0.25">
      <c r="A57" s="15"/>
      <c r="B57" s="15"/>
      <c r="C57" s="15"/>
      <c r="D57" s="15"/>
      <c r="E57" s="15" t="s">
        <v>114</v>
      </c>
      <c r="F57" s="16">
        <v>67.741935483870961</v>
      </c>
      <c r="G57" s="16" t="e">
        <v>#DIV/0!</v>
      </c>
      <c r="H57" s="16">
        <v>75</v>
      </c>
      <c r="I57" s="16">
        <v>66.666666666666657</v>
      </c>
      <c r="J57" s="16">
        <v>50</v>
      </c>
      <c r="K57" s="16">
        <v>66.666666666666657</v>
      </c>
      <c r="L57" s="16">
        <v>100</v>
      </c>
      <c r="M57" s="16" t="e">
        <v>#DIV/0!</v>
      </c>
      <c r="N57" s="16" t="e">
        <v>#DIV/0!</v>
      </c>
      <c r="O57" s="16">
        <v>100</v>
      </c>
      <c r="P57" s="16" t="e">
        <v>#DIV/0!</v>
      </c>
      <c r="Q57" s="16">
        <v>100</v>
      </c>
      <c r="R57" s="16" t="e">
        <v>#DIV/0!</v>
      </c>
      <c r="S57" s="16">
        <v>100</v>
      </c>
      <c r="T57" s="16" t="e">
        <v>#DIV/0!</v>
      </c>
      <c r="U57" s="16" t="e">
        <v>#DIV/0!</v>
      </c>
      <c r="V57" s="16" t="e">
        <v>#DIV/0!</v>
      </c>
      <c r="W57" s="16">
        <v>100</v>
      </c>
      <c r="X57" s="16">
        <v>46.153846153846153</v>
      </c>
      <c r="Y57" s="16" t="e">
        <v>#DIV/0!</v>
      </c>
      <c r="Z57" s="16" t="e">
        <v>#DIV/0!</v>
      </c>
      <c r="AA57" s="16" t="e">
        <v>#DIV/0!</v>
      </c>
      <c r="AB57" s="16">
        <v>100</v>
      </c>
      <c r="AC57" s="16">
        <v>100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>
        <v>100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</row>
    <row r="58" spans="1:61" customFormat="1" x14ac:dyDescent="0.25">
      <c r="A58" s="15"/>
      <c r="B58" s="15"/>
      <c r="C58" s="15"/>
      <c r="D58" s="15"/>
      <c r="E58" s="15" t="s">
        <v>112</v>
      </c>
      <c r="F58" s="16">
        <v>17.741935483870968</v>
      </c>
      <c r="G58" s="16" t="e">
        <v>#DIV/0!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>
        <v>0</v>
      </c>
      <c r="P58" s="16" t="e">
        <v>#DIV/0!</v>
      </c>
      <c r="Q58" s="16">
        <v>0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>
        <v>42.307692307692307</v>
      </c>
      <c r="Y58" s="16" t="e">
        <v>#DIV/0!</v>
      </c>
      <c r="Z58" s="16" t="e">
        <v>#DIV/0!</v>
      </c>
      <c r="AA58" s="16" t="e">
        <v>#DIV/0!</v>
      </c>
      <c r="AB58" s="16">
        <v>0</v>
      </c>
      <c r="AC58" s="16">
        <v>0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>
        <v>0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</row>
    <row r="59" spans="1:61" customFormat="1" x14ac:dyDescent="0.25">
      <c r="A59" s="15"/>
      <c r="B59" s="15"/>
      <c r="C59" s="15" t="s">
        <v>136</v>
      </c>
      <c r="D59" s="15" t="s">
        <v>149</v>
      </c>
      <c r="E59" s="15" t="s">
        <v>113</v>
      </c>
      <c r="F59" s="15">
        <v>100</v>
      </c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v>100</v>
      </c>
      <c r="T59" s="15">
        <v>100</v>
      </c>
      <c r="U59" s="15">
        <v>100</v>
      </c>
      <c r="V59" s="15">
        <v>100</v>
      </c>
      <c r="W59" s="15">
        <v>100</v>
      </c>
      <c r="X59" s="15">
        <v>100</v>
      </c>
      <c r="Y59" s="15">
        <v>100</v>
      </c>
      <c r="Z59" s="15">
        <v>100</v>
      </c>
      <c r="AA59" s="15">
        <v>100</v>
      </c>
      <c r="AB59" s="15">
        <v>100</v>
      </c>
      <c r="AC59" s="15">
        <v>100</v>
      </c>
      <c r="AD59" s="15">
        <v>100</v>
      </c>
      <c r="AE59" s="15">
        <v>100</v>
      </c>
      <c r="AF59" s="15">
        <v>100</v>
      </c>
      <c r="AG59" s="15">
        <v>100</v>
      </c>
      <c r="AH59" s="15">
        <v>100</v>
      </c>
      <c r="AI59" s="15">
        <v>100</v>
      </c>
      <c r="AJ59" s="15">
        <v>100</v>
      </c>
      <c r="AK59" s="15">
        <v>100</v>
      </c>
      <c r="AL59" s="15">
        <v>100</v>
      </c>
      <c r="AM59" s="15">
        <v>100</v>
      </c>
      <c r="AN59" s="15">
        <v>100</v>
      </c>
      <c r="AO59" s="15">
        <v>100</v>
      </c>
      <c r="AP59" s="15">
        <v>100</v>
      </c>
      <c r="AQ59" s="15">
        <v>100</v>
      </c>
      <c r="AR59" s="15">
        <v>100</v>
      </c>
      <c r="AS59" s="15">
        <v>100</v>
      </c>
      <c r="AT59" s="15">
        <v>100</v>
      </c>
      <c r="AU59" s="15">
        <v>100</v>
      </c>
      <c r="AV59" s="15">
        <v>100</v>
      </c>
      <c r="AW59" s="15">
        <v>100</v>
      </c>
      <c r="AX59" s="15">
        <v>100</v>
      </c>
      <c r="AY59" s="15">
        <v>100</v>
      </c>
      <c r="AZ59" s="15">
        <v>100</v>
      </c>
      <c r="BA59" s="15">
        <v>100</v>
      </c>
      <c r="BB59" s="15">
        <v>100</v>
      </c>
      <c r="BC59" s="15">
        <v>100</v>
      </c>
      <c r="BD59" s="15">
        <v>100</v>
      </c>
      <c r="BE59" s="15">
        <v>100</v>
      </c>
      <c r="BF59" s="15">
        <v>100</v>
      </c>
      <c r="BG59" s="15">
        <v>100</v>
      </c>
      <c r="BH59" s="15">
        <v>100</v>
      </c>
      <c r="BI59" s="15">
        <v>100</v>
      </c>
    </row>
    <row r="60" spans="1:61" customFormat="1" x14ac:dyDescent="0.25">
      <c r="A60" s="15"/>
      <c r="B60" s="15"/>
      <c r="C60" s="15"/>
      <c r="D60" s="15"/>
      <c r="E60" s="15" t="s">
        <v>111</v>
      </c>
      <c r="F60" s="16">
        <v>10.588235294117647</v>
      </c>
      <c r="G60" s="16">
        <v>0</v>
      </c>
      <c r="H60" s="16">
        <v>5.2631578947368416</v>
      </c>
      <c r="I60" s="16">
        <v>25</v>
      </c>
      <c r="J60" s="16">
        <v>16.666666666666664</v>
      </c>
      <c r="K60" s="16">
        <v>0</v>
      </c>
      <c r="L60" s="16">
        <v>0</v>
      </c>
      <c r="M60" s="16">
        <v>0</v>
      </c>
      <c r="N60" s="16" t="e">
        <v>#DIV/0!</v>
      </c>
      <c r="O60" s="16" t="e">
        <v>#DIV/0!</v>
      </c>
      <c r="P60" s="16" t="e">
        <v>#DIV/0!</v>
      </c>
      <c r="Q60" s="16">
        <v>0</v>
      </c>
      <c r="R60" s="16">
        <v>0</v>
      </c>
      <c r="S60" s="16">
        <v>100</v>
      </c>
      <c r="T60" s="16">
        <v>0</v>
      </c>
      <c r="U60" s="16" t="e">
        <v>#DIV/0!</v>
      </c>
      <c r="V60" s="16">
        <v>50</v>
      </c>
      <c r="W60" s="16" t="e">
        <v>#DIV/0!</v>
      </c>
      <c r="X60" s="16">
        <v>9.375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>
        <v>0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</row>
    <row r="61" spans="1:61" customFormat="1" x14ac:dyDescent="0.25">
      <c r="A61" s="15"/>
      <c r="B61" s="15"/>
      <c r="C61" s="15"/>
      <c r="D61" s="15"/>
      <c r="E61" s="15" t="s">
        <v>114</v>
      </c>
      <c r="F61" s="16">
        <v>88.235294117647058</v>
      </c>
      <c r="G61" s="16">
        <v>100</v>
      </c>
      <c r="H61" s="16">
        <v>94.73684210526315</v>
      </c>
      <c r="I61" s="16">
        <v>75</v>
      </c>
      <c r="J61" s="16">
        <v>83.333333333333343</v>
      </c>
      <c r="K61" s="16">
        <v>100</v>
      </c>
      <c r="L61" s="16">
        <v>100</v>
      </c>
      <c r="M61" s="16">
        <v>100</v>
      </c>
      <c r="N61" s="16" t="e">
        <v>#DIV/0!</v>
      </c>
      <c r="O61" s="16" t="e">
        <v>#DIV/0!</v>
      </c>
      <c r="P61" s="16" t="e">
        <v>#DIV/0!</v>
      </c>
      <c r="Q61" s="16">
        <v>100</v>
      </c>
      <c r="R61" s="16">
        <v>100</v>
      </c>
      <c r="S61" s="16">
        <v>0</v>
      </c>
      <c r="T61" s="16">
        <v>100</v>
      </c>
      <c r="U61" s="16" t="e">
        <v>#DIV/0!</v>
      </c>
      <c r="V61" s="16">
        <v>50</v>
      </c>
      <c r="W61" s="16" t="e">
        <v>#DIV/0!</v>
      </c>
      <c r="X61" s="16">
        <v>87.5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>
        <v>100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</row>
    <row r="62" spans="1:61" customFormat="1" x14ac:dyDescent="0.25">
      <c r="A62" s="15"/>
      <c r="B62" s="15"/>
      <c r="C62" s="15"/>
      <c r="D62" s="15"/>
      <c r="E62" s="15" t="s">
        <v>112</v>
      </c>
      <c r="F62" s="16">
        <v>1.1764705882352942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e">
        <v>#DIV/0!</v>
      </c>
      <c r="O62" s="16" t="e">
        <v>#DIV/0!</v>
      </c>
      <c r="P62" s="16" t="e">
        <v>#DIV/0!</v>
      </c>
      <c r="Q62" s="16">
        <v>0</v>
      </c>
      <c r="R62" s="16">
        <v>0</v>
      </c>
      <c r="S62" s="16">
        <v>0</v>
      </c>
      <c r="T62" s="16">
        <v>0</v>
      </c>
      <c r="U62" s="16" t="e">
        <v>#DIV/0!</v>
      </c>
      <c r="V62" s="16">
        <v>0</v>
      </c>
      <c r="W62" s="16" t="e">
        <v>#DIV/0!</v>
      </c>
      <c r="X62" s="16">
        <v>3.125</v>
      </c>
      <c r="Y62" s="16" t="e">
        <v>#DIV/0!</v>
      </c>
      <c r="Z62" s="16" t="e">
        <v>#DIV/0!</v>
      </c>
      <c r="AA62" s="16" t="e">
        <v>#DIV/0!</v>
      </c>
      <c r="AB62" s="16" t="e">
        <v>#DIV/0!</v>
      </c>
      <c r="AC62" s="16" t="e">
        <v>#DIV/0!</v>
      </c>
      <c r="AD62" s="16" t="e">
        <v>#DIV/0!</v>
      </c>
      <c r="AE62" s="16" t="e">
        <v>#DIV/0!</v>
      </c>
      <c r="AF62" s="16" t="e">
        <v>#DIV/0!</v>
      </c>
      <c r="AG62" s="16" t="e">
        <v>#DIV/0!</v>
      </c>
      <c r="AH62" s="16" t="e">
        <v>#DIV/0!</v>
      </c>
      <c r="AI62" s="16">
        <v>0</v>
      </c>
      <c r="AJ62" s="16" t="e">
        <v>#DIV/0!</v>
      </c>
      <c r="AK62" s="16" t="e">
        <v>#DIV/0!</v>
      </c>
      <c r="AL62" s="16" t="e">
        <v>#DIV/0!</v>
      </c>
      <c r="AM62" s="16" t="e">
        <v>#DIV/0!</v>
      </c>
      <c r="AN62" s="16" t="e">
        <v>#DIV/0!</v>
      </c>
      <c r="AO62" s="16" t="e">
        <v>#DIV/0!</v>
      </c>
      <c r="AP62" s="16" t="e">
        <v>#DIV/0!</v>
      </c>
      <c r="AQ62" s="16" t="e">
        <v>#DIV/0!</v>
      </c>
      <c r="AR62" s="16" t="e">
        <v>#DIV/0!</v>
      </c>
      <c r="AS62" s="16" t="e">
        <v>#DIV/0!</v>
      </c>
      <c r="AT62" s="16" t="e">
        <v>#DIV/0!</v>
      </c>
      <c r="AU62" s="16" t="e">
        <v>#DIV/0!</v>
      </c>
      <c r="AV62" s="16" t="e">
        <v>#DIV/0!</v>
      </c>
      <c r="AW62" s="16" t="e">
        <v>#DIV/0!</v>
      </c>
      <c r="AX62" s="16" t="e">
        <v>#DIV/0!</v>
      </c>
      <c r="AY62" s="16" t="e">
        <v>#DIV/0!</v>
      </c>
      <c r="AZ62" s="16" t="e">
        <v>#DIV/0!</v>
      </c>
      <c r="BA62" s="16" t="e">
        <v>#DIV/0!</v>
      </c>
      <c r="BB62" s="16" t="e">
        <v>#DIV/0!</v>
      </c>
      <c r="BC62" s="16" t="e">
        <v>#DIV/0!</v>
      </c>
      <c r="BD62" s="16" t="e">
        <v>#DIV/0!</v>
      </c>
      <c r="BE62" s="16" t="e">
        <v>#DIV/0!</v>
      </c>
      <c r="BF62" s="16" t="e">
        <v>#DIV/0!</v>
      </c>
      <c r="BG62" s="16" t="e">
        <v>#DIV/0!</v>
      </c>
      <c r="BH62" s="16" t="e">
        <v>#DIV/0!</v>
      </c>
      <c r="BI62" s="16" t="e">
        <v>#DIV/0!</v>
      </c>
    </row>
    <row r="63" spans="1:61" customFormat="1" x14ac:dyDescent="0.25">
      <c r="A63" s="15"/>
      <c r="B63" s="15"/>
      <c r="C63" s="15" t="s">
        <v>136</v>
      </c>
      <c r="D63" s="15" t="s">
        <v>150</v>
      </c>
      <c r="E63" s="15" t="s">
        <v>113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v>100</v>
      </c>
      <c r="T63" s="15">
        <v>100</v>
      </c>
      <c r="U63" s="15">
        <v>100</v>
      </c>
      <c r="V63" s="15">
        <v>100</v>
      </c>
      <c r="W63" s="15">
        <v>100</v>
      </c>
      <c r="X63" s="15">
        <v>100</v>
      </c>
      <c r="Y63" s="15">
        <v>100</v>
      </c>
      <c r="Z63" s="15">
        <v>100</v>
      </c>
      <c r="AA63" s="15">
        <v>100</v>
      </c>
      <c r="AB63" s="15">
        <v>100</v>
      </c>
      <c r="AC63" s="15">
        <v>100</v>
      </c>
      <c r="AD63" s="15">
        <v>100</v>
      </c>
      <c r="AE63" s="15">
        <v>100</v>
      </c>
      <c r="AF63" s="15">
        <v>100</v>
      </c>
      <c r="AG63" s="15">
        <v>100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100</v>
      </c>
      <c r="AP63" s="15">
        <v>100</v>
      </c>
      <c r="AQ63" s="15">
        <v>100</v>
      </c>
      <c r="AR63" s="15">
        <v>100</v>
      </c>
      <c r="AS63" s="15">
        <v>100</v>
      </c>
      <c r="AT63" s="15">
        <v>100</v>
      </c>
      <c r="AU63" s="15">
        <v>100</v>
      </c>
      <c r="AV63" s="15">
        <v>100</v>
      </c>
      <c r="AW63" s="15">
        <v>100</v>
      </c>
      <c r="AX63" s="15">
        <v>100</v>
      </c>
      <c r="AY63" s="15">
        <v>100</v>
      </c>
      <c r="AZ63" s="15">
        <v>100</v>
      </c>
      <c r="BA63" s="15">
        <v>100</v>
      </c>
      <c r="BB63" s="15">
        <v>100</v>
      </c>
      <c r="BC63" s="15">
        <v>100</v>
      </c>
      <c r="BD63" s="15">
        <v>100</v>
      </c>
      <c r="BE63" s="15">
        <v>100</v>
      </c>
      <c r="BF63" s="15">
        <v>100</v>
      </c>
      <c r="BG63" s="15">
        <v>100</v>
      </c>
      <c r="BH63" s="15">
        <v>100</v>
      </c>
      <c r="BI63" s="15">
        <v>100</v>
      </c>
    </row>
    <row r="64" spans="1:61" customFormat="1" x14ac:dyDescent="0.25">
      <c r="A64" s="15"/>
      <c r="B64" s="15"/>
      <c r="C64" s="15"/>
      <c r="D64" s="15"/>
      <c r="E64" s="15" t="s">
        <v>111</v>
      </c>
      <c r="F64" s="16">
        <v>24.050068051496019</v>
      </c>
      <c r="G64" s="16">
        <v>38.461538461538467</v>
      </c>
      <c r="H64" s="16">
        <v>20</v>
      </c>
      <c r="I64" s="16" t="e">
        <v>#DIV/0!</v>
      </c>
      <c r="J64" s="16">
        <v>0</v>
      </c>
      <c r="K64" s="16">
        <v>21.428571428571427</v>
      </c>
      <c r="L64" s="16">
        <v>0</v>
      </c>
      <c r="M64" s="16" t="e">
        <v>#DIV/0!</v>
      </c>
      <c r="N64" s="16">
        <v>0</v>
      </c>
      <c r="O64" s="16">
        <v>0</v>
      </c>
      <c r="P64" s="16" t="e">
        <v>#DIV/0!</v>
      </c>
      <c r="Q64" s="16">
        <v>0</v>
      </c>
      <c r="R64" s="16">
        <v>33.333333333333329</v>
      </c>
      <c r="S64" s="16">
        <v>20</v>
      </c>
      <c r="T64" s="16">
        <v>0</v>
      </c>
      <c r="U64" s="16">
        <v>0</v>
      </c>
      <c r="V64" s="16">
        <v>0</v>
      </c>
      <c r="W64" s="16">
        <v>0</v>
      </c>
      <c r="X64" s="16">
        <v>24.075068223504676</v>
      </c>
      <c r="Y64" s="16">
        <v>0</v>
      </c>
      <c r="Z64" s="16">
        <v>0</v>
      </c>
      <c r="AA64" s="16">
        <v>0</v>
      </c>
      <c r="AB64" s="16" t="e">
        <v>#DIV/0!</v>
      </c>
      <c r="AC64" s="16">
        <v>0</v>
      </c>
      <c r="AD64" s="16" t="e">
        <v>#DIV/0!</v>
      </c>
      <c r="AE64" s="16">
        <v>0</v>
      </c>
      <c r="AF64" s="16">
        <v>0</v>
      </c>
      <c r="AG64" s="16" t="e">
        <v>#DIV/0!</v>
      </c>
      <c r="AH64" s="16" t="e">
        <v>#DIV/0!</v>
      </c>
      <c r="AI64" s="16">
        <v>7.1428571428571423</v>
      </c>
      <c r="AJ64" s="16">
        <v>0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>
        <v>0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</row>
    <row r="65" spans="1:61" customFormat="1" x14ac:dyDescent="0.25">
      <c r="A65" s="15"/>
      <c r="B65" s="15"/>
      <c r="C65" s="15"/>
      <c r="D65" s="15"/>
      <c r="E65" s="15" t="s">
        <v>114</v>
      </c>
      <c r="F65" s="16">
        <v>50.233160043731452</v>
      </c>
      <c r="G65" s="16">
        <v>53.846153846153847</v>
      </c>
      <c r="H65" s="16">
        <v>80</v>
      </c>
      <c r="I65" s="16" t="e">
        <v>#DIV/0!</v>
      </c>
      <c r="J65" s="16">
        <v>33.333333333333329</v>
      </c>
      <c r="K65" s="16">
        <v>71.428571428571431</v>
      </c>
      <c r="L65" s="16">
        <v>100</v>
      </c>
      <c r="M65" s="16" t="e">
        <v>#DIV/0!</v>
      </c>
      <c r="N65" s="16">
        <v>100</v>
      </c>
      <c r="O65" s="16">
        <v>100</v>
      </c>
      <c r="P65" s="16" t="e">
        <v>#DIV/0!</v>
      </c>
      <c r="Q65" s="16">
        <v>50</v>
      </c>
      <c r="R65" s="16">
        <v>66.666666666666657</v>
      </c>
      <c r="S65" s="16">
        <v>75</v>
      </c>
      <c r="T65" s="16">
        <v>100</v>
      </c>
      <c r="U65" s="16">
        <v>50</v>
      </c>
      <c r="V65" s="16">
        <v>66.666666666666657</v>
      </c>
      <c r="W65" s="16">
        <v>100</v>
      </c>
      <c r="X65" s="16">
        <v>50.165525880195048</v>
      </c>
      <c r="Y65" s="16">
        <v>88.888888888888886</v>
      </c>
      <c r="Z65" s="16">
        <v>100</v>
      </c>
      <c r="AA65" s="16">
        <v>0</v>
      </c>
      <c r="AB65" s="16" t="e">
        <v>#DIV/0!</v>
      </c>
      <c r="AC65" s="16">
        <v>100</v>
      </c>
      <c r="AD65" s="16" t="e">
        <v>#DIV/0!</v>
      </c>
      <c r="AE65" s="16">
        <v>100</v>
      </c>
      <c r="AF65" s="16">
        <v>100</v>
      </c>
      <c r="AG65" s="16" t="e">
        <v>#DIV/0!</v>
      </c>
      <c r="AH65" s="16" t="e">
        <v>#DIV/0!</v>
      </c>
      <c r="AI65" s="16">
        <v>92.857142857142861</v>
      </c>
      <c r="AJ65" s="16">
        <v>100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>
        <v>100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</row>
    <row r="66" spans="1:61" customFormat="1" x14ac:dyDescent="0.25">
      <c r="A66" s="15"/>
      <c r="B66" s="15"/>
      <c r="C66" s="15"/>
      <c r="D66" s="15"/>
      <c r="E66" s="15" t="s">
        <v>112</v>
      </c>
      <c r="F66" s="16">
        <v>25.716771904772529</v>
      </c>
      <c r="G66" s="16">
        <v>7.6923076923076925</v>
      </c>
      <c r="H66" s="16">
        <v>0</v>
      </c>
      <c r="I66" s="16" t="e">
        <v>#DIV/0!</v>
      </c>
      <c r="J66" s="16">
        <v>66.666666666666657</v>
      </c>
      <c r="K66" s="16">
        <v>7.1428571428571423</v>
      </c>
      <c r="L66" s="16">
        <v>0</v>
      </c>
      <c r="M66" s="16" t="e">
        <v>#DIV/0!</v>
      </c>
      <c r="N66" s="16">
        <v>0</v>
      </c>
      <c r="O66" s="16">
        <v>0</v>
      </c>
      <c r="P66" s="16" t="e">
        <v>#DIV/0!</v>
      </c>
      <c r="Q66" s="16">
        <v>50</v>
      </c>
      <c r="R66" s="16">
        <v>0</v>
      </c>
      <c r="S66" s="16">
        <v>5</v>
      </c>
      <c r="T66" s="16">
        <v>0</v>
      </c>
      <c r="U66" s="16">
        <v>50</v>
      </c>
      <c r="V66" s="16">
        <v>33.333333333333329</v>
      </c>
      <c r="W66" s="16">
        <v>0</v>
      </c>
      <c r="X66" s="16">
        <v>25.759405896300276</v>
      </c>
      <c r="Y66" s="16">
        <v>11.111111111111111</v>
      </c>
      <c r="Z66" s="16">
        <v>0</v>
      </c>
      <c r="AA66" s="16">
        <v>100</v>
      </c>
      <c r="AB66" s="16" t="e">
        <v>#DIV/0!</v>
      </c>
      <c r="AC66" s="16">
        <v>0</v>
      </c>
      <c r="AD66" s="16" t="e">
        <v>#DIV/0!</v>
      </c>
      <c r="AE66" s="16">
        <v>0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0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>
        <v>0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</row>
    <row r="67" spans="1:61" customFormat="1" x14ac:dyDescent="0.25">
      <c r="A67" s="15"/>
      <c r="B67" s="15"/>
      <c r="C67" s="15" t="s">
        <v>136</v>
      </c>
      <c r="D67" s="15" t="s">
        <v>151</v>
      </c>
      <c r="E67" s="15" t="s">
        <v>113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v>100</v>
      </c>
      <c r="T67" s="15">
        <v>100</v>
      </c>
      <c r="U67" s="15">
        <v>100</v>
      </c>
      <c r="V67" s="15">
        <v>100</v>
      </c>
      <c r="W67" s="15">
        <v>100</v>
      </c>
      <c r="X67" s="15">
        <v>100</v>
      </c>
      <c r="Y67" s="15">
        <v>100</v>
      </c>
      <c r="Z67" s="15">
        <v>100</v>
      </c>
      <c r="AA67" s="15">
        <v>100</v>
      </c>
      <c r="AB67" s="15">
        <v>100</v>
      </c>
      <c r="AC67" s="15">
        <v>100</v>
      </c>
      <c r="AD67" s="15">
        <v>100</v>
      </c>
      <c r="AE67" s="15">
        <v>100</v>
      </c>
      <c r="AF67" s="15">
        <v>100</v>
      </c>
      <c r="AG67" s="15">
        <v>100</v>
      </c>
      <c r="AH67" s="15">
        <v>100</v>
      </c>
      <c r="AI67" s="15">
        <v>100</v>
      </c>
      <c r="AJ67" s="15">
        <v>100</v>
      </c>
      <c r="AK67" s="15">
        <v>100</v>
      </c>
      <c r="AL67" s="15">
        <v>100</v>
      </c>
      <c r="AM67" s="15">
        <v>100</v>
      </c>
      <c r="AN67" s="15">
        <v>100</v>
      </c>
      <c r="AO67" s="15">
        <v>100</v>
      </c>
      <c r="AP67" s="15">
        <v>100</v>
      </c>
      <c r="AQ67" s="15">
        <v>100</v>
      </c>
      <c r="AR67" s="15">
        <v>100</v>
      </c>
      <c r="AS67" s="15">
        <v>100</v>
      </c>
      <c r="AT67" s="15">
        <v>100</v>
      </c>
      <c r="AU67" s="15">
        <v>100</v>
      </c>
      <c r="AV67" s="15">
        <v>100</v>
      </c>
      <c r="AW67" s="15">
        <v>100</v>
      </c>
      <c r="AX67" s="15">
        <v>100</v>
      </c>
      <c r="AY67" s="15">
        <v>100</v>
      </c>
      <c r="AZ67" s="15">
        <v>100</v>
      </c>
      <c r="BA67" s="15">
        <v>100</v>
      </c>
      <c r="BB67" s="15">
        <v>100</v>
      </c>
      <c r="BC67" s="15">
        <v>100</v>
      </c>
      <c r="BD67" s="15">
        <v>100</v>
      </c>
      <c r="BE67" s="15">
        <v>100</v>
      </c>
      <c r="BF67" s="15">
        <v>100</v>
      </c>
      <c r="BG67" s="15">
        <v>100</v>
      </c>
      <c r="BH67" s="15">
        <v>100</v>
      </c>
      <c r="BI67" s="15">
        <v>100</v>
      </c>
    </row>
    <row r="68" spans="1:61" customFormat="1" x14ac:dyDescent="0.25">
      <c r="A68" s="15"/>
      <c r="B68" s="15"/>
      <c r="C68" s="15"/>
      <c r="D68" s="15"/>
      <c r="E68" s="15" t="s">
        <v>111</v>
      </c>
      <c r="F68" s="16">
        <v>27.27272727272727</v>
      </c>
      <c r="G68" s="16" t="e">
        <v>#DIV/0!</v>
      </c>
      <c r="H68" s="16" t="e">
        <v>#DIV/0!</v>
      </c>
      <c r="I68" s="16" t="e">
        <v>#DIV/0!</v>
      </c>
      <c r="J68" s="16">
        <v>37.5</v>
      </c>
      <c r="K68" s="16" t="e">
        <v>#DIV/0!</v>
      </c>
      <c r="L68" s="16" t="e">
        <v>#DIV/0!</v>
      </c>
      <c r="M68" s="16" t="e">
        <v>#DIV/0!</v>
      </c>
      <c r="N68" s="16">
        <v>0</v>
      </c>
      <c r="O68" s="16" t="e">
        <v>#DIV/0!</v>
      </c>
      <c r="P68" s="16" t="e">
        <v>#DIV/0!</v>
      </c>
      <c r="Q68" s="16" t="e">
        <v>#DIV/0!</v>
      </c>
      <c r="R68" s="16" t="e">
        <v>#DIV/0!</v>
      </c>
      <c r="S68" s="16">
        <v>0</v>
      </c>
      <c r="T68" s="16" t="e">
        <v>#DIV/0!</v>
      </c>
      <c r="U68" s="16" t="e">
        <v>#DIV/0!</v>
      </c>
      <c r="V68" s="16" t="e">
        <v>#DIV/0!</v>
      </c>
      <c r="W68" s="16" t="e">
        <v>#DIV/0!</v>
      </c>
      <c r="X68" s="16">
        <v>0</v>
      </c>
      <c r="Y68" s="16" t="e">
        <v>#DIV/0!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</row>
    <row r="69" spans="1:61" customFormat="1" x14ac:dyDescent="0.25">
      <c r="A69" s="15"/>
      <c r="B69" s="15"/>
      <c r="C69" s="15"/>
      <c r="D69" s="15"/>
      <c r="E69" s="15" t="s">
        <v>114</v>
      </c>
      <c r="F69" s="16">
        <v>72.727272727272734</v>
      </c>
      <c r="G69" s="16" t="e">
        <v>#DIV/0!</v>
      </c>
      <c r="H69" s="16" t="e">
        <v>#DIV/0!</v>
      </c>
      <c r="I69" s="16" t="e">
        <v>#DIV/0!</v>
      </c>
      <c r="J69" s="16">
        <v>62.5</v>
      </c>
      <c r="K69" s="16" t="e">
        <v>#DIV/0!</v>
      </c>
      <c r="L69" s="16" t="e">
        <v>#DIV/0!</v>
      </c>
      <c r="M69" s="16" t="e">
        <v>#DIV/0!</v>
      </c>
      <c r="N69" s="16">
        <v>100</v>
      </c>
      <c r="O69" s="16" t="e">
        <v>#DIV/0!</v>
      </c>
      <c r="P69" s="16" t="e">
        <v>#DIV/0!</v>
      </c>
      <c r="Q69" s="16" t="e">
        <v>#DIV/0!</v>
      </c>
      <c r="R69" s="16" t="e">
        <v>#DIV/0!</v>
      </c>
      <c r="S69" s="16">
        <v>100</v>
      </c>
      <c r="T69" s="16" t="e">
        <v>#DIV/0!</v>
      </c>
      <c r="U69" s="16" t="e">
        <v>#DIV/0!</v>
      </c>
      <c r="V69" s="16" t="e">
        <v>#DIV/0!</v>
      </c>
      <c r="W69" s="16" t="e">
        <v>#DIV/0!</v>
      </c>
      <c r="X69" s="16">
        <v>100</v>
      </c>
      <c r="Y69" s="16" t="e">
        <v>#DIV/0!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</row>
    <row r="70" spans="1:61" customFormat="1" x14ac:dyDescent="0.25">
      <c r="A70" s="15"/>
      <c r="B70" s="15"/>
      <c r="C70" s="15"/>
      <c r="D70" s="15"/>
      <c r="E70" s="15" t="s">
        <v>112</v>
      </c>
      <c r="F70" s="16">
        <v>0</v>
      </c>
      <c r="G70" s="16" t="e">
        <v>#DIV/0!</v>
      </c>
      <c r="H70" s="16" t="e">
        <v>#DIV/0!</v>
      </c>
      <c r="I70" s="16" t="e">
        <v>#DIV/0!</v>
      </c>
      <c r="J70" s="16">
        <v>0</v>
      </c>
      <c r="K70" s="16" t="e">
        <v>#DIV/0!</v>
      </c>
      <c r="L70" s="16" t="e">
        <v>#DIV/0!</v>
      </c>
      <c r="M70" s="16" t="e">
        <v>#DIV/0!</v>
      </c>
      <c r="N70" s="16">
        <v>0</v>
      </c>
      <c r="O70" s="16" t="e">
        <v>#DIV/0!</v>
      </c>
      <c r="P70" s="16" t="e">
        <v>#DIV/0!</v>
      </c>
      <c r="Q70" s="16" t="e">
        <v>#DIV/0!</v>
      </c>
      <c r="R70" s="16" t="e">
        <v>#DIV/0!</v>
      </c>
      <c r="S70" s="16">
        <v>0</v>
      </c>
      <c r="T70" s="16" t="e">
        <v>#DIV/0!</v>
      </c>
      <c r="U70" s="16" t="e">
        <v>#DIV/0!</v>
      </c>
      <c r="V70" s="16" t="e">
        <v>#DIV/0!</v>
      </c>
      <c r="W70" s="16" t="e">
        <v>#DIV/0!</v>
      </c>
      <c r="X70" s="16">
        <v>0</v>
      </c>
      <c r="Y70" s="16" t="e">
        <v>#DIV/0!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workbookViewId="0">
      <selection activeCell="A29" sqref="A29:XFD182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0.62578222778473092</v>
      </c>
      <c r="H30" s="16">
        <v>0</v>
      </c>
      <c r="I30" s="16">
        <v>0</v>
      </c>
      <c r="J30" s="16">
        <v>10.526315789473683</v>
      </c>
      <c r="K30" s="16">
        <v>8.3333333333333321</v>
      </c>
      <c r="L30" s="16">
        <v>0</v>
      </c>
      <c r="M30" s="16" t="e">
        <v>#DIV/0!</v>
      </c>
      <c r="N30" s="16">
        <v>0</v>
      </c>
      <c r="O30" s="16" t="e">
        <v>#DIV/0!</v>
      </c>
      <c r="P30" s="16" t="e">
        <v>#DIV/0!</v>
      </c>
      <c r="Q30" s="16" t="e">
        <v>#DIV/0!</v>
      </c>
      <c r="R30" s="16">
        <v>0</v>
      </c>
      <c r="S30" s="16" t="e">
        <v>#DIV/0!</v>
      </c>
      <c r="T30" s="16">
        <v>1.0638297872340425</v>
      </c>
      <c r="U30" s="16" t="e">
        <v>#DIV/0!</v>
      </c>
      <c r="V30" s="16" t="e">
        <v>#DIV/0!</v>
      </c>
      <c r="W30" s="16">
        <v>0</v>
      </c>
      <c r="X30" s="16" t="e">
        <v>#DIV/0!</v>
      </c>
      <c r="Y30" s="16">
        <v>0</v>
      </c>
      <c r="Z30" s="16">
        <v>0</v>
      </c>
      <c r="AA30" s="16">
        <v>0</v>
      </c>
      <c r="AB30" s="16" t="e">
        <v>#DIV/0!</v>
      </c>
      <c r="AC30" s="16" t="e">
        <v>#DIV/0!</v>
      </c>
      <c r="AD30" s="16" t="e">
        <v>#DIV/0!</v>
      </c>
      <c r="AE30" s="16" t="e">
        <v>#DIV/0!</v>
      </c>
      <c r="AF30" s="16" t="e">
        <v>#DIV/0!</v>
      </c>
      <c r="AG30" s="16" t="e">
        <v>#DIV/0!</v>
      </c>
      <c r="AH30" s="16" t="e">
        <v>#DIV/0!</v>
      </c>
      <c r="AI30" s="16" t="e">
        <v>#DIV/0!</v>
      </c>
      <c r="AJ30" s="16">
        <v>0.5181347150259068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2.8785982478097623</v>
      </c>
      <c r="H31" s="16">
        <v>0</v>
      </c>
      <c r="I31" s="16">
        <v>50</v>
      </c>
      <c r="J31" s="16">
        <v>36.84210526315789</v>
      </c>
      <c r="K31" s="16">
        <v>8.3333333333333321</v>
      </c>
      <c r="L31" s="16">
        <v>33.333333333333329</v>
      </c>
      <c r="M31" s="16" t="e">
        <v>#DIV/0!</v>
      </c>
      <c r="N31" s="16">
        <v>50</v>
      </c>
      <c r="O31" s="16" t="e">
        <v>#DIV/0!</v>
      </c>
      <c r="P31" s="16" t="e">
        <v>#DIV/0!</v>
      </c>
      <c r="Q31" s="16" t="e">
        <v>#DIV/0!</v>
      </c>
      <c r="R31" s="16">
        <v>0</v>
      </c>
      <c r="S31" s="16" t="e">
        <v>#DIV/0!</v>
      </c>
      <c r="T31" s="16">
        <v>1.0638297872340425</v>
      </c>
      <c r="U31" s="16" t="e">
        <v>#DIV/0!</v>
      </c>
      <c r="V31" s="16" t="e">
        <v>#DIV/0!</v>
      </c>
      <c r="W31" s="16">
        <v>0</v>
      </c>
      <c r="X31" s="16" t="e">
        <v>#DIV/0!</v>
      </c>
      <c r="Y31" s="16">
        <v>1.2875536480686696</v>
      </c>
      <c r="Z31" s="16">
        <v>0</v>
      </c>
      <c r="AA31" s="16">
        <v>50</v>
      </c>
      <c r="AB31" s="16" t="e">
        <v>#DIV/0!</v>
      </c>
      <c r="AC31" s="16" t="e">
        <v>#DIV/0!</v>
      </c>
      <c r="AD31" s="16" t="e">
        <v>#DIV/0!</v>
      </c>
      <c r="AE31" s="16" t="e">
        <v>#DIV/0!</v>
      </c>
      <c r="AF31" s="16" t="e">
        <v>#DIV/0!</v>
      </c>
      <c r="AG31" s="16" t="e">
        <v>#DIV/0!</v>
      </c>
      <c r="AH31" s="16" t="e">
        <v>#DIV/0!</v>
      </c>
      <c r="AI31" s="16" t="e">
        <v>#DIV/0!</v>
      </c>
      <c r="AJ31" s="16">
        <v>2.0725388601036272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3.5043804755944929</v>
      </c>
      <c r="H32" s="16">
        <v>0</v>
      </c>
      <c r="I32" s="16">
        <v>0</v>
      </c>
      <c r="J32" s="16">
        <v>42.105263157894733</v>
      </c>
      <c r="K32" s="16">
        <v>16.666666666666664</v>
      </c>
      <c r="L32" s="16">
        <v>33.333333333333329</v>
      </c>
      <c r="M32" s="16" t="e">
        <v>#DIV/0!</v>
      </c>
      <c r="N32" s="16">
        <v>50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>
        <v>10.638297872340425</v>
      </c>
      <c r="U32" s="16" t="e">
        <v>#DIV/0!</v>
      </c>
      <c r="V32" s="16" t="e">
        <v>#DIV/0!</v>
      </c>
      <c r="W32" s="16">
        <v>100</v>
      </c>
      <c r="X32" s="16" t="e">
        <v>#DIV/0!</v>
      </c>
      <c r="Y32" s="16">
        <v>0.64377682403433478</v>
      </c>
      <c r="Z32" s="16">
        <v>0</v>
      </c>
      <c r="AA32" s="16">
        <v>0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16">
        <v>0.5181347150259068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60.075093867334175</v>
      </c>
      <c r="H33" s="16">
        <v>100</v>
      </c>
      <c r="I33" s="16">
        <v>0</v>
      </c>
      <c r="J33" s="16">
        <v>10.526315789473683</v>
      </c>
      <c r="K33" s="16">
        <v>0</v>
      </c>
      <c r="L33" s="16">
        <v>0</v>
      </c>
      <c r="M33" s="16" t="e">
        <v>#DIV/0!</v>
      </c>
      <c r="N33" s="16">
        <v>0</v>
      </c>
      <c r="O33" s="16" t="e">
        <v>#DIV/0!</v>
      </c>
      <c r="P33" s="16" t="e">
        <v>#DIV/0!</v>
      </c>
      <c r="Q33" s="16" t="e">
        <v>#DIV/0!</v>
      </c>
      <c r="R33" s="16">
        <v>0</v>
      </c>
      <c r="S33" s="16" t="e">
        <v>#DIV/0!</v>
      </c>
      <c r="T33" s="16">
        <v>76.59574468085107</v>
      </c>
      <c r="U33" s="16" t="e">
        <v>#DIV/0!</v>
      </c>
      <c r="V33" s="16" t="e">
        <v>#DIV/0!</v>
      </c>
      <c r="W33" s="16">
        <v>0</v>
      </c>
      <c r="X33" s="16" t="e">
        <v>#DIV/0!</v>
      </c>
      <c r="Y33" s="16">
        <v>65.450643776824037</v>
      </c>
      <c r="Z33" s="16">
        <v>0</v>
      </c>
      <c r="AA33" s="16">
        <v>50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16">
        <v>51.295336787564771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>
        <v>0</v>
      </c>
      <c r="U34" s="16" t="e">
        <v>#DIV/0!</v>
      </c>
      <c r="V34" s="16" t="e">
        <v>#DIV/0!</v>
      </c>
      <c r="W34" s="16">
        <v>0</v>
      </c>
      <c r="X34" s="16" t="e">
        <v>#DIV/0!</v>
      </c>
      <c r="Y34" s="16">
        <v>0</v>
      </c>
      <c r="Z34" s="16">
        <v>0</v>
      </c>
      <c r="AA34" s="16">
        <v>0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16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15.143929912390488</v>
      </c>
      <c r="H35" s="16">
        <v>0</v>
      </c>
      <c r="I35" s="16">
        <v>0</v>
      </c>
      <c r="J35" s="16">
        <v>0</v>
      </c>
      <c r="K35" s="16">
        <v>66.666666666666657</v>
      </c>
      <c r="L35" s="16">
        <v>33.333333333333329</v>
      </c>
      <c r="M35" s="16" t="e">
        <v>#DIV/0!</v>
      </c>
      <c r="N35" s="16">
        <v>0</v>
      </c>
      <c r="O35" s="16" t="e">
        <v>#DIV/0!</v>
      </c>
      <c r="P35" s="16" t="e">
        <v>#DIV/0!</v>
      </c>
      <c r="Q35" s="16" t="e">
        <v>#DIV/0!</v>
      </c>
      <c r="R35" s="16">
        <v>0</v>
      </c>
      <c r="S35" s="16" t="e">
        <v>#DIV/0!</v>
      </c>
      <c r="T35" s="16">
        <v>1.0638297872340425</v>
      </c>
      <c r="U35" s="16" t="e">
        <v>#DIV/0!</v>
      </c>
      <c r="V35" s="16" t="e">
        <v>#DIV/0!</v>
      </c>
      <c r="W35" s="16">
        <v>0</v>
      </c>
      <c r="X35" s="16" t="e">
        <v>#DIV/0!</v>
      </c>
      <c r="Y35" s="16">
        <v>12.660944206008583</v>
      </c>
      <c r="Z35" s="16">
        <v>100</v>
      </c>
      <c r="AA35" s="16">
        <v>0</v>
      </c>
      <c r="AB35" s="16" t="e">
        <v>#DIV/0!</v>
      </c>
      <c r="AC35" s="16" t="e">
        <v>#DIV/0!</v>
      </c>
      <c r="AD35" s="16" t="e">
        <v>#DIV/0!</v>
      </c>
      <c r="AE35" s="16" t="e">
        <v>#DIV/0!</v>
      </c>
      <c r="AF35" s="16" t="e">
        <v>#DIV/0!</v>
      </c>
      <c r="AG35" s="16" t="e">
        <v>#DIV/0!</v>
      </c>
      <c r="AH35" s="16" t="e">
        <v>#DIV/0!</v>
      </c>
      <c r="AI35" s="16" t="e">
        <v>#DIV/0!</v>
      </c>
      <c r="AJ35" s="16">
        <v>26.424870466321241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12.390488110137673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e">
        <v>#DIV/0!</v>
      </c>
      <c r="N36" s="16">
        <v>0</v>
      </c>
      <c r="O36" s="16" t="e">
        <v>#DIV/0!</v>
      </c>
      <c r="P36" s="16" t="e">
        <v>#DIV/0!</v>
      </c>
      <c r="Q36" s="16" t="e">
        <v>#DIV/0!</v>
      </c>
      <c r="R36" s="16">
        <v>100</v>
      </c>
      <c r="S36" s="16" t="e">
        <v>#DIV/0!</v>
      </c>
      <c r="T36" s="16">
        <v>5.3191489361702127</v>
      </c>
      <c r="U36" s="16" t="e">
        <v>#DIV/0!</v>
      </c>
      <c r="V36" s="16" t="e">
        <v>#DIV/0!</v>
      </c>
      <c r="W36" s="16">
        <v>0</v>
      </c>
      <c r="X36" s="16" t="e">
        <v>#DIV/0!</v>
      </c>
      <c r="Y36" s="16">
        <v>14.377682403433475</v>
      </c>
      <c r="Z36" s="16">
        <v>0</v>
      </c>
      <c r="AA36" s="16">
        <v>0</v>
      </c>
      <c r="AB36" s="16" t="e">
        <v>#DIV/0!</v>
      </c>
      <c r="AC36" s="16" t="e">
        <v>#DIV/0!</v>
      </c>
      <c r="AD36" s="16" t="e">
        <v>#DIV/0!</v>
      </c>
      <c r="AE36" s="16" t="e">
        <v>#DIV/0!</v>
      </c>
      <c r="AF36" s="16" t="e">
        <v>#DIV/0!</v>
      </c>
      <c r="AG36" s="16" t="e">
        <v>#DIV/0!</v>
      </c>
      <c r="AH36" s="16" t="e">
        <v>#DIV/0!</v>
      </c>
      <c r="AI36" s="16" t="e">
        <v>#DIV/0!</v>
      </c>
      <c r="AJ36" s="16">
        <v>12.953367875647666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5.3817271589486859</v>
      </c>
      <c r="H37" s="16">
        <v>0</v>
      </c>
      <c r="I37" s="16">
        <v>50</v>
      </c>
      <c r="J37" s="16">
        <v>0</v>
      </c>
      <c r="K37" s="16">
        <v>0</v>
      </c>
      <c r="L37" s="16">
        <v>0</v>
      </c>
      <c r="M37" s="16" t="e">
        <v>#DIV/0!</v>
      </c>
      <c r="N37" s="16">
        <v>0</v>
      </c>
      <c r="O37" s="16" t="e">
        <v>#DIV/0!</v>
      </c>
      <c r="P37" s="16" t="e">
        <v>#DIV/0!</v>
      </c>
      <c r="Q37" s="16" t="e">
        <v>#DIV/0!</v>
      </c>
      <c r="R37" s="16">
        <v>0</v>
      </c>
      <c r="S37" s="16" t="e">
        <v>#DIV/0!</v>
      </c>
      <c r="T37" s="16">
        <v>4.2553191489361701</v>
      </c>
      <c r="U37" s="16" t="e">
        <v>#DIV/0!</v>
      </c>
      <c r="V37" s="16" t="e">
        <v>#DIV/0!</v>
      </c>
      <c r="W37" s="16">
        <v>0</v>
      </c>
      <c r="X37" s="16" t="e">
        <v>#DIV/0!</v>
      </c>
      <c r="Y37" s="16">
        <v>5.5793991416309012</v>
      </c>
      <c r="Z37" s="16">
        <v>0</v>
      </c>
      <c r="AA37" s="16">
        <v>0</v>
      </c>
      <c r="AB37" s="16" t="e">
        <v>#DIV/0!</v>
      </c>
      <c r="AC37" s="16" t="e">
        <v>#DIV/0!</v>
      </c>
      <c r="AD37" s="16" t="e">
        <v>#DIV/0!</v>
      </c>
      <c r="AE37" s="16" t="e">
        <v>#DIV/0!</v>
      </c>
      <c r="AF37" s="16" t="e">
        <v>#DIV/0!</v>
      </c>
      <c r="AG37" s="16" t="e">
        <v>#DIV/0!</v>
      </c>
      <c r="AH37" s="16" t="e">
        <v>#DIV/0!</v>
      </c>
      <c r="AI37" s="16" t="e">
        <v>#DIV/0!</v>
      </c>
      <c r="AJ37" s="16">
        <v>6.2176165803108807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e">
        <v>#DIV/0!</v>
      </c>
      <c r="N38" s="16">
        <v>0</v>
      </c>
      <c r="O38" s="16" t="e">
        <v>#DIV/0!</v>
      </c>
      <c r="P38" s="16" t="e">
        <v>#DIV/0!</v>
      </c>
      <c r="Q38" s="16" t="e">
        <v>#DIV/0!</v>
      </c>
      <c r="R38" s="16">
        <v>0</v>
      </c>
      <c r="S38" s="16" t="e">
        <v>#DIV/0!</v>
      </c>
      <c r="T38" s="16">
        <v>0</v>
      </c>
      <c r="U38" s="16" t="e">
        <v>#DIV/0!</v>
      </c>
      <c r="V38" s="16" t="e">
        <v>#DIV/0!</v>
      </c>
      <c r="W38" s="16">
        <v>0</v>
      </c>
      <c r="X38" s="16" t="e">
        <v>#DIV/0!</v>
      </c>
      <c r="Y38" s="16">
        <v>0</v>
      </c>
      <c r="Z38" s="16">
        <v>0</v>
      </c>
      <c r="AA38" s="16">
        <v>0</v>
      </c>
      <c r="AB38" s="16" t="e">
        <v>#DIV/0!</v>
      </c>
      <c r="AC38" s="16" t="e">
        <v>#DIV/0!</v>
      </c>
      <c r="AD38" s="16" t="e">
        <v>#DIV/0!</v>
      </c>
      <c r="AE38" s="16" t="e">
        <v>#DIV/0!</v>
      </c>
      <c r="AF38" s="16" t="e">
        <v>#DIV/0!</v>
      </c>
      <c r="AG38" s="16" t="e">
        <v>#DIV/0!</v>
      </c>
      <c r="AH38" s="16" t="e">
        <v>#DIV/0!</v>
      </c>
      <c r="AI38" s="16" t="e">
        <v>#DIV/0!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e">
        <v>#DIV/0!</v>
      </c>
      <c r="N39" s="16">
        <v>0</v>
      </c>
      <c r="O39" s="16" t="e">
        <v>#DIV/0!</v>
      </c>
      <c r="P39" s="16" t="e">
        <v>#DIV/0!</v>
      </c>
      <c r="Q39" s="16" t="e">
        <v>#DIV/0!</v>
      </c>
      <c r="R39" s="16">
        <v>0</v>
      </c>
      <c r="S39" s="16" t="e">
        <v>#DIV/0!</v>
      </c>
      <c r="T39" s="16">
        <v>0</v>
      </c>
      <c r="U39" s="16" t="e">
        <v>#DIV/0!</v>
      </c>
      <c r="V39" s="16" t="e">
        <v>#DIV/0!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 t="e">
        <v>#DIV/0!</v>
      </c>
      <c r="AE39" s="16" t="e">
        <v>#DIV/0!</v>
      </c>
      <c r="AF39" s="16" t="e">
        <v>#DIV/0!</v>
      </c>
      <c r="AG39" s="16" t="e">
        <v>#DIV/0!</v>
      </c>
      <c r="AH39" s="16" t="e">
        <v>#DIV/0!</v>
      </c>
      <c r="AI39" s="16" t="e">
        <v>#DIV/0!</v>
      </c>
      <c r="AJ39" s="16">
        <v>0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14.414414414414415</v>
      </c>
      <c r="H41" s="16">
        <v>0</v>
      </c>
      <c r="I41" s="16">
        <v>0</v>
      </c>
      <c r="J41" s="16">
        <v>0</v>
      </c>
      <c r="K41" s="16">
        <v>0</v>
      </c>
      <c r="L41" s="16">
        <v>25</v>
      </c>
      <c r="M41" s="16">
        <v>0</v>
      </c>
      <c r="N41" s="16">
        <v>0</v>
      </c>
      <c r="O41" s="16" t="e">
        <v>#DIV/0!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>
        <v>0</v>
      </c>
      <c r="Z41" s="16">
        <v>0</v>
      </c>
      <c r="AA41" s="16" t="e">
        <v>#DIV/0!</v>
      </c>
      <c r="AB41" s="16" t="e">
        <v>#DIV/0!</v>
      </c>
      <c r="AC41" s="16" t="e">
        <v>#DIV/0!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20.80536912751678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30.630630630630627</v>
      </c>
      <c r="H42" s="16">
        <v>0</v>
      </c>
      <c r="I42" s="16">
        <v>0</v>
      </c>
      <c r="J42" s="16">
        <v>100</v>
      </c>
      <c r="K42" s="16">
        <v>100</v>
      </c>
      <c r="L42" s="16">
        <v>25</v>
      </c>
      <c r="M42" s="16">
        <v>0</v>
      </c>
      <c r="N42" s="16">
        <v>0</v>
      </c>
      <c r="O42" s="16" t="e">
        <v>#DIV/0!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>
        <v>0</v>
      </c>
      <c r="Z42" s="16">
        <v>0</v>
      </c>
      <c r="AA42" s="16" t="e">
        <v>#DIV/0!</v>
      </c>
      <c r="AB42" s="16" t="e">
        <v>#DIV/0!</v>
      </c>
      <c r="AC42" s="16" t="e">
        <v>#DIV/0!</v>
      </c>
      <c r="AD42" s="16" t="e">
        <v>#DIV/0!</v>
      </c>
      <c r="AE42" s="16" t="e">
        <v>#DIV/0!</v>
      </c>
      <c r="AF42" s="16">
        <v>0</v>
      </c>
      <c r="AG42" s="16">
        <v>0</v>
      </c>
      <c r="AH42" s="16">
        <v>0</v>
      </c>
      <c r="AI42" s="16" t="e">
        <v>#DIV/0!</v>
      </c>
      <c r="AJ42" s="16">
        <v>43.624161073825505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13.513513513513514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e">
        <v>#DIV/0!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0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>
        <v>7.1428571428571423</v>
      </c>
      <c r="Z43" s="16">
        <v>0</v>
      </c>
      <c r="AA43" s="16" t="e">
        <v>#DIV/0!</v>
      </c>
      <c r="AB43" s="16" t="e">
        <v>#DIV/0!</v>
      </c>
      <c r="AC43" s="16" t="e">
        <v>#DIV/0!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19.463087248322147</v>
      </c>
      <c r="AK43" s="16" t="e">
        <v>#DIV/0!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4.5045045045045047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e">
        <v>#DIV/0!</v>
      </c>
      <c r="P44" s="16">
        <v>0</v>
      </c>
      <c r="Q44" s="16" t="e">
        <v>#DIV/0!</v>
      </c>
      <c r="R44" s="16" t="e">
        <v>#DIV/0!</v>
      </c>
      <c r="S44" s="16">
        <v>0</v>
      </c>
      <c r="T44" s="16">
        <v>0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>
        <v>0</v>
      </c>
      <c r="AH44" s="16">
        <v>0</v>
      </c>
      <c r="AI44" s="16" t="e">
        <v>#DIV/0!</v>
      </c>
      <c r="AJ44" s="16">
        <v>6.7114093959731544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0.45045045045045046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e">
        <v>#DIV/0!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0.67114093959731547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0.45045045045045046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e">
        <v>#DIV/0!</v>
      </c>
      <c r="P46" s="16">
        <v>0</v>
      </c>
      <c r="Q46" s="16" t="e">
        <v>#DIV/0!</v>
      </c>
      <c r="R46" s="16" t="e">
        <v>#DIV/0!</v>
      </c>
      <c r="S46" s="16">
        <v>0</v>
      </c>
      <c r="T46" s="16">
        <v>0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>
        <v>7.1428571428571423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36.036036036036037</v>
      </c>
      <c r="H47" s="16">
        <v>100</v>
      </c>
      <c r="I47" s="16">
        <v>100</v>
      </c>
      <c r="J47" s="16">
        <v>0</v>
      </c>
      <c r="K47" s="16">
        <v>0</v>
      </c>
      <c r="L47" s="16">
        <v>50</v>
      </c>
      <c r="M47" s="16">
        <v>100</v>
      </c>
      <c r="N47" s="16">
        <v>100</v>
      </c>
      <c r="O47" s="16" t="e">
        <v>#DIV/0!</v>
      </c>
      <c r="P47" s="16">
        <v>100</v>
      </c>
      <c r="Q47" s="16" t="e">
        <v>#DIV/0!</v>
      </c>
      <c r="R47" s="16" t="e">
        <v>#DIV/0!</v>
      </c>
      <c r="S47" s="16">
        <v>100</v>
      </c>
      <c r="T47" s="16">
        <v>100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>
        <v>85.714285714285708</v>
      </c>
      <c r="Z47" s="16">
        <v>100</v>
      </c>
      <c r="AA47" s="16" t="e">
        <v>#DIV/0!</v>
      </c>
      <c r="AB47" s="16" t="e">
        <v>#DIV/0!</v>
      </c>
      <c r="AC47" s="16" t="e">
        <v>#DIV/0!</v>
      </c>
      <c r="AD47" s="16" t="e">
        <v>#DIV/0!</v>
      </c>
      <c r="AE47" s="16" t="e">
        <v>#DIV/0!</v>
      </c>
      <c r="AF47" s="16">
        <v>100</v>
      </c>
      <c r="AG47" s="16">
        <v>100</v>
      </c>
      <c r="AH47" s="16">
        <v>100</v>
      </c>
      <c r="AI47" s="16" t="e">
        <v>#DIV/0!</v>
      </c>
      <c r="AJ47" s="16">
        <v>8.724832214765101</v>
      </c>
      <c r="AK47" s="16" t="e">
        <v>#DIV/0!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e">
        <v>#DIV/0!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e">
        <v>#DIV/0!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e">
        <v>#DIV/0!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12.397276355952101</v>
      </c>
      <c r="H52" s="16">
        <v>11.111111111111111</v>
      </c>
      <c r="I52" s="16">
        <v>0</v>
      </c>
      <c r="J52" s="16" t="e">
        <v>#DIV/0!</v>
      </c>
      <c r="K52" s="16">
        <v>25</v>
      </c>
      <c r="L52" s="16">
        <v>35.294117647058826</v>
      </c>
      <c r="M52" s="16">
        <v>100</v>
      </c>
      <c r="N52" s="16">
        <v>100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>
        <v>25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>
        <v>10.778443113772456</v>
      </c>
      <c r="Z52" s="16" t="e">
        <v>#DIV/0!</v>
      </c>
      <c r="AA52" s="16" t="e">
        <v>#DIV/0!</v>
      </c>
      <c r="AB52" s="16" t="e">
        <v>#DIV/0!</v>
      </c>
      <c r="AC52" s="16" t="e">
        <v>#DIV/0!</v>
      </c>
      <c r="AD52" s="16">
        <v>0</v>
      </c>
      <c r="AE52" s="16" t="e">
        <v>#DIV/0!</v>
      </c>
      <c r="AF52" s="16" t="e">
        <v>#DIV/0!</v>
      </c>
      <c r="AG52" s="16">
        <v>0</v>
      </c>
      <c r="AH52" s="16" t="e">
        <v>#DIV/0!</v>
      </c>
      <c r="AI52" s="16" t="e">
        <v>#DIV/0!</v>
      </c>
      <c r="AJ52" s="16">
        <v>12.317585951026464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47.053298896454564</v>
      </c>
      <c r="H53" s="16">
        <v>66.666666666666657</v>
      </c>
      <c r="I53" s="16">
        <v>100</v>
      </c>
      <c r="J53" s="16" t="e">
        <v>#DIV/0!</v>
      </c>
      <c r="K53" s="16">
        <v>50</v>
      </c>
      <c r="L53" s="16">
        <v>35.294117647058826</v>
      </c>
      <c r="M53" s="16">
        <v>0</v>
      </c>
      <c r="N53" s="16">
        <v>0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>
        <v>75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>
        <v>46.107784431137731</v>
      </c>
      <c r="Z53" s="16" t="e">
        <v>#DIV/0!</v>
      </c>
      <c r="AA53" s="16" t="e">
        <v>#DIV/0!</v>
      </c>
      <c r="AB53" s="16" t="e">
        <v>#DIV/0!</v>
      </c>
      <c r="AC53" s="16" t="e">
        <v>#DIV/0!</v>
      </c>
      <c r="AD53" s="16">
        <v>100</v>
      </c>
      <c r="AE53" s="16" t="e">
        <v>#DIV/0!</v>
      </c>
      <c r="AF53" s="16" t="e">
        <v>#DIV/0!</v>
      </c>
      <c r="AG53" s="16">
        <v>100</v>
      </c>
      <c r="AH53" s="16" t="e">
        <v>#DIV/0!</v>
      </c>
      <c r="AI53" s="16" t="e">
        <v>#DIV/0!</v>
      </c>
      <c r="AJ53" s="16">
        <v>46.994805837249565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29.067856304296786</v>
      </c>
      <c r="H54" s="16">
        <v>22.222222222222221</v>
      </c>
      <c r="I54" s="16">
        <v>0</v>
      </c>
      <c r="J54" s="16" t="e">
        <v>#DIV/0!</v>
      </c>
      <c r="K54" s="16">
        <v>25</v>
      </c>
      <c r="L54" s="16">
        <v>17.647058823529413</v>
      </c>
      <c r="M54" s="16">
        <v>0</v>
      </c>
      <c r="N54" s="16">
        <v>0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>
        <v>28.742514970059879</v>
      </c>
      <c r="Z54" s="16" t="e">
        <v>#DIV/0!</v>
      </c>
      <c r="AA54" s="16" t="e">
        <v>#DIV/0!</v>
      </c>
      <c r="AB54" s="16" t="e">
        <v>#DIV/0!</v>
      </c>
      <c r="AC54" s="16" t="e">
        <v>#DIV/0!</v>
      </c>
      <c r="AD54" s="16">
        <v>0</v>
      </c>
      <c r="AE54" s="16" t="e">
        <v>#DIV/0!</v>
      </c>
      <c r="AF54" s="16" t="e">
        <v>#DIV/0!</v>
      </c>
      <c r="AG54" s="16">
        <v>0</v>
      </c>
      <c r="AH54" s="16" t="e">
        <v>#DIV/0!</v>
      </c>
      <c r="AI54" s="16" t="e">
        <v>#DIV/0!</v>
      </c>
      <c r="AJ54" s="16">
        <v>29.23571605243631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8.8048837755341633</v>
      </c>
      <c r="H55" s="16">
        <v>0</v>
      </c>
      <c r="I55" s="16">
        <v>0</v>
      </c>
      <c r="J55" s="16" t="e">
        <v>#DIV/0!</v>
      </c>
      <c r="K55" s="16">
        <v>0</v>
      </c>
      <c r="L55" s="16">
        <v>11.76470588235294</v>
      </c>
      <c r="M55" s="16">
        <v>0</v>
      </c>
      <c r="N55" s="16">
        <v>0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>
        <v>0</v>
      </c>
      <c r="T55" s="16" t="e">
        <v>#DIV/0!</v>
      </c>
      <c r="U55" s="16" t="e">
        <v>#DIV/0!</v>
      </c>
      <c r="V55" s="16" t="e">
        <v>#DIV/0!</v>
      </c>
      <c r="W55" s="16" t="e">
        <v>#DIV/0!</v>
      </c>
      <c r="X55" s="16" t="e">
        <v>#DIV/0!</v>
      </c>
      <c r="Y55" s="16">
        <v>11.976047904191617</v>
      </c>
      <c r="Z55" s="16" t="e">
        <v>#DIV/0!</v>
      </c>
      <c r="AA55" s="16" t="e">
        <v>#DIV/0!</v>
      </c>
      <c r="AB55" s="16" t="e">
        <v>#DIV/0!</v>
      </c>
      <c r="AC55" s="16" t="e">
        <v>#DIV/0!</v>
      </c>
      <c r="AD55" s="16">
        <v>0</v>
      </c>
      <c r="AE55" s="16" t="e">
        <v>#DIV/0!</v>
      </c>
      <c r="AF55" s="16" t="e">
        <v>#DIV/0!</v>
      </c>
      <c r="AG55" s="16">
        <v>0</v>
      </c>
      <c r="AH55" s="16" t="e">
        <v>#DIV/0!</v>
      </c>
      <c r="AI55" s="16" t="e">
        <v>#DIV/0!</v>
      </c>
      <c r="AJ55" s="16">
        <v>8.731140242394261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4.6959380136182206E-2</v>
      </c>
      <c r="H56" s="16">
        <v>0</v>
      </c>
      <c r="I56" s="16">
        <v>0</v>
      </c>
      <c r="J56" s="16" t="e">
        <v>#DIV/0!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 t="e">
        <v>#DIV/0!</v>
      </c>
      <c r="X56" s="16" t="e">
        <v>#DIV/0!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 t="e">
        <v>#DIV/0!</v>
      </c>
      <c r="AD56" s="16">
        <v>0</v>
      </c>
      <c r="AE56" s="16" t="e">
        <v>#DIV/0!</v>
      </c>
      <c r="AF56" s="16" t="e">
        <v>#DIV/0!</v>
      </c>
      <c r="AG56" s="16">
        <v>0</v>
      </c>
      <c r="AH56" s="16" t="e">
        <v>#DIV/0!</v>
      </c>
      <c r="AI56" s="16" t="e">
        <v>#DIV/0!</v>
      </c>
      <c r="AJ56" s="16">
        <v>4.9468216670789017E-2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0.44611411129373091</v>
      </c>
      <c r="H57" s="16">
        <v>0</v>
      </c>
      <c r="I57" s="16">
        <v>0</v>
      </c>
      <c r="J57" s="16" t="e">
        <v>#DIV/0!</v>
      </c>
      <c r="K57" s="16">
        <v>0</v>
      </c>
      <c r="L57" s="16">
        <v>0</v>
      </c>
      <c r="M57" s="16">
        <v>0</v>
      </c>
      <c r="N57" s="16">
        <v>0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 t="e">
        <v>#DIV/0!</v>
      </c>
      <c r="U57" s="16" t="e">
        <v>#DIV/0!</v>
      </c>
      <c r="V57" s="16" t="e">
        <v>#DIV/0!</v>
      </c>
      <c r="W57" s="16" t="e">
        <v>#DIV/0!</v>
      </c>
      <c r="X57" s="16" t="e">
        <v>#DIV/0!</v>
      </c>
      <c r="Y57" s="16">
        <v>0.5988023952095809</v>
      </c>
      <c r="Z57" s="16" t="e">
        <v>#DIV/0!</v>
      </c>
      <c r="AA57" s="16" t="e">
        <v>#DIV/0!</v>
      </c>
      <c r="AB57" s="16" t="e">
        <v>#DIV/0!</v>
      </c>
      <c r="AC57" s="16" t="e">
        <v>#DIV/0!</v>
      </c>
      <c r="AD57" s="16">
        <v>0</v>
      </c>
      <c r="AE57" s="16" t="e">
        <v>#DIV/0!</v>
      </c>
      <c r="AF57" s="16" t="e">
        <v>#DIV/0!</v>
      </c>
      <c r="AG57" s="16">
        <v>0</v>
      </c>
      <c r="AH57" s="16" t="e">
        <v>#DIV/0!</v>
      </c>
      <c r="AI57" s="16" t="e">
        <v>#DIV/0!</v>
      </c>
      <c r="AJ57" s="16">
        <v>0.44521395003710118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0.68091101197464199</v>
      </c>
      <c r="H58" s="16">
        <v>0</v>
      </c>
      <c r="I58" s="16">
        <v>0</v>
      </c>
      <c r="J58" s="16" t="e">
        <v>#DIV/0!</v>
      </c>
      <c r="K58" s="16">
        <v>0</v>
      </c>
      <c r="L58" s="16">
        <v>0</v>
      </c>
      <c r="M58" s="16">
        <v>0</v>
      </c>
      <c r="N58" s="16">
        <v>0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 t="e">
        <v>#DIV/0!</v>
      </c>
      <c r="X58" s="16" t="e">
        <v>#DIV/0!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 t="e">
        <v>#DIV/0!</v>
      </c>
      <c r="AD58" s="16">
        <v>0</v>
      </c>
      <c r="AE58" s="16" t="e">
        <v>#DIV/0!</v>
      </c>
      <c r="AF58" s="16" t="e">
        <v>#DIV/0!</v>
      </c>
      <c r="AG58" s="16">
        <v>0</v>
      </c>
      <c r="AH58" s="16" t="e">
        <v>#DIV/0!</v>
      </c>
      <c r="AI58" s="16" t="e">
        <v>#DIV/0!</v>
      </c>
      <c r="AJ58" s="16">
        <v>0.71728914172644076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1.5027001643578306</v>
      </c>
      <c r="H59" s="16">
        <v>0</v>
      </c>
      <c r="I59" s="16">
        <v>0</v>
      </c>
      <c r="J59" s="16" t="e">
        <v>#DIV/0!</v>
      </c>
      <c r="K59" s="16">
        <v>0</v>
      </c>
      <c r="L59" s="16">
        <v>0</v>
      </c>
      <c r="M59" s="16">
        <v>0</v>
      </c>
      <c r="N59" s="16">
        <v>0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 t="e">
        <v>#DIV/0!</v>
      </c>
      <c r="U59" s="16" t="e">
        <v>#DIV/0!</v>
      </c>
      <c r="V59" s="16" t="e">
        <v>#DIV/0!</v>
      </c>
      <c r="W59" s="16" t="e">
        <v>#DIV/0!</v>
      </c>
      <c r="X59" s="16" t="e">
        <v>#DIV/0!</v>
      </c>
      <c r="Y59" s="16">
        <v>1.7964071856287425</v>
      </c>
      <c r="Z59" s="16" t="e">
        <v>#DIV/0!</v>
      </c>
      <c r="AA59" s="16" t="e">
        <v>#DIV/0!</v>
      </c>
      <c r="AB59" s="16" t="e">
        <v>#DIV/0!</v>
      </c>
      <c r="AC59" s="16" t="e">
        <v>#DIV/0!</v>
      </c>
      <c r="AD59" s="16">
        <v>0</v>
      </c>
      <c r="AE59" s="16" t="e">
        <v>#DIV/0!</v>
      </c>
      <c r="AF59" s="16" t="e">
        <v>#DIV/0!</v>
      </c>
      <c r="AG59" s="16">
        <v>0</v>
      </c>
      <c r="AH59" s="16" t="e">
        <v>#DIV/0!</v>
      </c>
      <c r="AI59" s="16" t="e">
        <v>#DIV/0!</v>
      </c>
      <c r="AJ59" s="16">
        <v>1.5087806084590651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 t="e">
        <v>#DIV/0!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 t="e">
        <v>#DIV/0!</v>
      </c>
      <c r="U60" s="16" t="e">
        <v>#DIV/0!</v>
      </c>
      <c r="V60" s="16" t="e">
        <v>#DIV/0!</v>
      </c>
      <c r="W60" s="16" t="e">
        <v>#DIV/0!</v>
      </c>
      <c r="X60" s="16" t="e">
        <v>#DIV/0!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>
        <v>0</v>
      </c>
      <c r="AE60" s="16" t="e">
        <v>#DIV/0!</v>
      </c>
      <c r="AF60" s="16" t="e">
        <v>#DIV/0!</v>
      </c>
      <c r="AG60" s="16">
        <v>0</v>
      </c>
      <c r="AH60" s="16" t="e">
        <v>#DIV/0!</v>
      </c>
      <c r="AI60" s="16" t="e">
        <v>#DIV/0!</v>
      </c>
      <c r="AJ60" s="16">
        <v>0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 t="e">
        <v>#DIV/0!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 t="e">
        <v>#DIV/0!</v>
      </c>
      <c r="U61" s="16" t="e">
        <v>#DIV/0!</v>
      </c>
      <c r="V61" s="16" t="e">
        <v>#DIV/0!</v>
      </c>
      <c r="W61" s="16" t="e">
        <v>#DIV/0!</v>
      </c>
      <c r="X61" s="16" t="e">
        <v>#DIV/0!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>
        <v>0</v>
      </c>
      <c r="AE61" s="16" t="e">
        <v>#DIV/0!</v>
      </c>
      <c r="AF61" s="16" t="e">
        <v>#DIV/0!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9.7646840837502324</v>
      </c>
      <c r="H63" s="16">
        <v>33.333333333333329</v>
      </c>
      <c r="I63" s="16">
        <v>50</v>
      </c>
      <c r="J63" s="16" t="e">
        <v>#DIV/0!</v>
      </c>
      <c r="K63" s="16" t="e">
        <v>#DIV/0!</v>
      </c>
      <c r="L63" s="16">
        <v>33.333333333333329</v>
      </c>
      <c r="M63" s="16" t="e">
        <v>#DIV/0!</v>
      </c>
      <c r="N63" s="16" t="e">
        <v>#DIV/0!</v>
      </c>
      <c r="O63" s="16">
        <v>100</v>
      </c>
      <c r="P63" s="16" t="e">
        <v>#DIV/0!</v>
      </c>
      <c r="Q63" s="16" t="e">
        <v>#DIV/0!</v>
      </c>
      <c r="R63" s="16" t="e">
        <v>#DIV/0!</v>
      </c>
      <c r="S63" s="16" t="e">
        <v>#DIV/0!</v>
      </c>
      <c r="T63" s="16">
        <v>10.59245960502693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10.948905109489052</v>
      </c>
      <c r="Z63" s="16" t="e">
        <v>#DIV/0!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 t="e">
        <v>#DIV/0!</v>
      </c>
      <c r="AG63" s="16" t="e">
        <v>#DIV/0!</v>
      </c>
      <c r="AH63" s="16" t="e">
        <v>#DIV/0!</v>
      </c>
      <c r="AI63" s="16" t="e">
        <v>#DIV/0!</v>
      </c>
      <c r="AJ63" s="16">
        <v>9.5481670929241265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46.692607003891048</v>
      </c>
      <c r="H64" s="16">
        <v>0</v>
      </c>
      <c r="I64" s="16">
        <v>0</v>
      </c>
      <c r="J64" s="16" t="e">
        <v>#DIV/0!</v>
      </c>
      <c r="K64" s="16" t="e">
        <v>#DIV/0!</v>
      </c>
      <c r="L64" s="16">
        <v>66.666666666666657</v>
      </c>
      <c r="M64" s="16" t="e">
        <v>#DIV/0!</v>
      </c>
      <c r="N64" s="16" t="e">
        <v>#DIV/0!</v>
      </c>
      <c r="O64" s="16">
        <v>0</v>
      </c>
      <c r="P64" s="16" t="e">
        <v>#DIV/0!</v>
      </c>
      <c r="Q64" s="16" t="e">
        <v>#DIV/0!</v>
      </c>
      <c r="R64" s="16" t="e">
        <v>#DIV/0!</v>
      </c>
      <c r="S64" s="16" t="e">
        <v>#DIV/0!</v>
      </c>
      <c r="T64" s="16">
        <v>44.703770197486534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48.175182481751825</v>
      </c>
      <c r="Z64" s="16" t="e">
        <v>#DIV/0!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 t="e">
        <v>#DIV/0!</v>
      </c>
      <c r="AG64" s="16" t="e">
        <v>#DIV/0!</v>
      </c>
      <c r="AH64" s="16" t="e">
        <v>#DIV/0!</v>
      </c>
      <c r="AI64" s="16" t="e">
        <v>#DIV/0!</v>
      </c>
      <c r="AJ64" s="16">
        <v>46.952259164535384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31.925143598295346</v>
      </c>
      <c r="H65" s="16">
        <v>66.666666666666657</v>
      </c>
      <c r="I65" s="16">
        <v>0</v>
      </c>
      <c r="J65" s="16" t="e">
        <v>#DIV/0!</v>
      </c>
      <c r="K65" s="16" t="e">
        <v>#DIV/0!</v>
      </c>
      <c r="L65" s="16">
        <v>0</v>
      </c>
      <c r="M65" s="16" t="e">
        <v>#DIV/0!</v>
      </c>
      <c r="N65" s="16" t="e">
        <v>#DIV/0!</v>
      </c>
      <c r="O65" s="16">
        <v>0</v>
      </c>
      <c r="P65" s="16" t="e">
        <v>#DIV/0!</v>
      </c>
      <c r="Q65" s="16" t="e">
        <v>#DIV/0!</v>
      </c>
      <c r="R65" s="16" t="e">
        <v>#DIV/0!</v>
      </c>
      <c r="S65" s="16" t="e">
        <v>#DIV/0!</v>
      </c>
      <c r="T65" s="16">
        <v>32.136445242369838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29.927007299270077</v>
      </c>
      <c r="Z65" s="16" t="e">
        <v>#DIV/0!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 t="e">
        <v>#DIV/0!</v>
      </c>
      <c r="AG65" s="16" t="e">
        <v>#DIV/0!</v>
      </c>
      <c r="AH65" s="16" t="e">
        <v>#DIV/0!</v>
      </c>
      <c r="AI65" s="16" t="e">
        <v>#DIV/0!</v>
      </c>
      <c r="AJ65" s="16">
        <v>31.99062233589088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10.30201964054104</v>
      </c>
      <c r="H66" s="16">
        <v>0</v>
      </c>
      <c r="I66" s="16">
        <v>50</v>
      </c>
      <c r="J66" s="16" t="e">
        <v>#DIV/0!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 t="e">
        <v>#DIV/0!</v>
      </c>
      <c r="S66" s="16" t="e">
        <v>#DIV/0!</v>
      </c>
      <c r="T66" s="16">
        <v>12.387791741472173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9.4890510948905096</v>
      </c>
      <c r="Z66" s="16" t="e">
        <v>#DIV/0!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 t="e">
        <v>#DIV/0!</v>
      </c>
      <c r="AG66" s="16" t="e">
        <v>#DIV/0!</v>
      </c>
      <c r="AH66" s="16" t="e">
        <v>#DIV/0!</v>
      </c>
      <c r="AI66" s="16" t="e">
        <v>#DIV/0!</v>
      </c>
      <c r="AJ66" s="16">
        <v>10.059676044330775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0</v>
      </c>
      <c r="H67" s="16">
        <v>0</v>
      </c>
      <c r="I67" s="16">
        <v>0</v>
      </c>
      <c r="J67" s="16" t="e">
        <v>#DIV/0!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 t="e">
        <v>#DIV/0!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 t="e">
        <v>#DIV/0!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0.14823049842505095</v>
      </c>
      <c r="H68" s="16">
        <v>0</v>
      </c>
      <c r="I68" s="16">
        <v>0</v>
      </c>
      <c r="J68" s="16" t="e">
        <v>#DIV/0!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 t="e">
        <v>#DIV/0!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0.72992700729927007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>
        <v>0.14919011082693948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0.53733555679080969</v>
      </c>
      <c r="H69" s="16">
        <v>0</v>
      </c>
      <c r="I69" s="16">
        <v>0</v>
      </c>
      <c r="J69" s="16" t="e">
        <v>#DIV/0!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 t="e">
        <v>#DIV/0!</v>
      </c>
      <c r="S69" s="16" t="e">
        <v>#DIV/0!</v>
      </c>
      <c r="T69" s="16">
        <v>0.17953321364452424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>
        <v>0.5967604433077579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0.59292199370020382</v>
      </c>
      <c r="H70" s="16">
        <v>0</v>
      </c>
      <c r="I70" s="16">
        <v>0</v>
      </c>
      <c r="J70" s="16" t="e">
        <v>#DIV/0!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 t="e">
        <v>#DIV/0!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>
        <v>0.68201193520886616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3.7057624606262739E-2</v>
      </c>
      <c r="H71" s="16">
        <v>0</v>
      </c>
      <c r="I71" s="16">
        <v>0</v>
      </c>
      <c r="J71" s="16" t="e">
        <v>#DIV/0!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 t="e">
        <v>#DIV/0!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0.72992700729927007</v>
      </c>
      <c r="Z71" s="16" t="e">
        <v>#DIV/0!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 t="e">
        <v>#DIV/0!</v>
      </c>
      <c r="AG71" s="16" t="e">
        <v>#DIV/0!</v>
      </c>
      <c r="AH71" s="16" t="e">
        <v>#DIV/0!</v>
      </c>
      <c r="AI71" s="16" t="e">
        <v>#DIV/0!</v>
      </c>
      <c r="AJ71" s="16">
        <v>2.1312872975277068E-2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 t="e">
        <v>#DIV/0!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 t="e">
        <v>#DIV/0!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 t="e">
        <v>#DIV/0!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0</v>
      </c>
      <c r="H74" s="16" t="e">
        <v>#DIV/0!</v>
      </c>
      <c r="I74" s="16" t="e">
        <v>#DIV/0!</v>
      </c>
      <c r="J74" s="16">
        <v>0</v>
      </c>
      <c r="K74" s="16">
        <v>0</v>
      </c>
      <c r="L74" s="16" t="e">
        <v>#DIV/0!</v>
      </c>
      <c r="M74" s="16" t="e">
        <v>#DIV/0!</v>
      </c>
      <c r="N74" s="16" t="e">
        <v>#DIV/0!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 t="e">
        <v>#DIV/0!</v>
      </c>
      <c r="Z74" s="16" t="e">
        <v>#DIV/0!</v>
      </c>
      <c r="AA74" s="16" t="e">
        <v>#DIV/0!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50</v>
      </c>
      <c r="H75" s="16" t="e">
        <v>#DIV/0!</v>
      </c>
      <c r="I75" s="16" t="e">
        <v>#DIV/0!</v>
      </c>
      <c r="J75" s="16">
        <v>100</v>
      </c>
      <c r="K75" s="16">
        <v>0</v>
      </c>
      <c r="L75" s="16" t="e">
        <v>#DIV/0!</v>
      </c>
      <c r="M75" s="16" t="e">
        <v>#DIV/0!</v>
      </c>
      <c r="N75" s="16" t="e">
        <v>#DIV/0!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 t="e">
        <v>#DIV/0!</v>
      </c>
      <c r="Z75" s="16" t="e">
        <v>#DIV/0!</v>
      </c>
      <c r="AA75" s="16" t="e">
        <v>#DIV/0!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0</v>
      </c>
      <c r="H76" s="16" t="e">
        <v>#DIV/0!</v>
      </c>
      <c r="I76" s="16" t="e">
        <v>#DIV/0!</v>
      </c>
      <c r="J76" s="16">
        <v>0</v>
      </c>
      <c r="K76" s="16">
        <v>0</v>
      </c>
      <c r="L76" s="16" t="e">
        <v>#DIV/0!</v>
      </c>
      <c r="M76" s="16" t="e">
        <v>#DIV/0!</v>
      </c>
      <c r="N76" s="16" t="e">
        <v>#DIV/0!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 t="e">
        <v>#DIV/0!</v>
      </c>
      <c r="Z76" s="16" t="e">
        <v>#DIV/0!</v>
      </c>
      <c r="AA76" s="16" t="e">
        <v>#DIV/0!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50</v>
      </c>
      <c r="H77" s="16" t="e">
        <v>#DIV/0!</v>
      </c>
      <c r="I77" s="16" t="e">
        <v>#DIV/0!</v>
      </c>
      <c r="J77" s="16">
        <v>0</v>
      </c>
      <c r="K77" s="16">
        <v>100</v>
      </c>
      <c r="L77" s="16" t="e">
        <v>#DIV/0!</v>
      </c>
      <c r="M77" s="16" t="e">
        <v>#DIV/0!</v>
      </c>
      <c r="N77" s="16" t="e">
        <v>#DIV/0!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 t="e">
        <v>#DIV/0!</v>
      </c>
      <c r="Z77" s="16" t="e">
        <v>#DIV/0!</v>
      </c>
      <c r="AA77" s="16" t="e">
        <v>#DIV/0!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 t="e">
        <v>#DIV/0!</v>
      </c>
      <c r="J78" s="16">
        <v>0</v>
      </c>
      <c r="K78" s="16">
        <v>0</v>
      </c>
      <c r="L78" s="16" t="e">
        <v>#DIV/0!</v>
      </c>
      <c r="M78" s="16" t="e">
        <v>#DIV/0!</v>
      </c>
      <c r="N78" s="16" t="e">
        <v>#DIV/0!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 t="e">
        <v>#DIV/0!</v>
      </c>
      <c r="Z78" s="16" t="e">
        <v>#DIV/0!</v>
      </c>
      <c r="AA78" s="16" t="e">
        <v>#DIV/0!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</v>
      </c>
      <c r="H79" s="16" t="e">
        <v>#DIV/0!</v>
      </c>
      <c r="I79" s="16" t="e">
        <v>#DIV/0!</v>
      </c>
      <c r="J79" s="16">
        <v>0</v>
      </c>
      <c r="K79" s="16">
        <v>0</v>
      </c>
      <c r="L79" s="16" t="e">
        <v>#DIV/0!</v>
      </c>
      <c r="M79" s="16" t="e">
        <v>#DIV/0!</v>
      </c>
      <c r="N79" s="16" t="e">
        <v>#DIV/0!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 t="e">
        <v>#DIV/0!</v>
      </c>
      <c r="Z79" s="16" t="e">
        <v>#DIV/0!</v>
      </c>
      <c r="AA79" s="16" t="e">
        <v>#DIV/0!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 t="e">
        <v>#DIV/0!</v>
      </c>
      <c r="J80" s="16">
        <v>0</v>
      </c>
      <c r="K80" s="16">
        <v>0</v>
      </c>
      <c r="L80" s="16" t="e">
        <v>#DIV/0!</v>
      </c>
      <c r="M80" s="16" t="e">
        <v>#DIV/0!</v>
      </c>
      <c r="N80" s="16" t="e">
        <v>#DIV/0!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 t="e">
        <v>#DIV/0!</v>
      </c>
      <c r="Z80" s="16" t="e">
        <v>#DIV/0!</v>
      </c>
      <c r="AA80" s="16" t="e">
        <v>#DIV/0!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0</v>
      </c>
      <c r="H81" s="16" t="e">
        <v>#DIV/0!</v>
      </c>
      <c r="I81" s="16" t="e">
        <v>#DIV/0!</v>
      </c>
      <c r="J81" s="16">
        <v>0</v>
      </c>
      <c r="K81" s="16">
        <v>0</v>
      </c>
      <c r="L81" s="16" t="e">
        <v>#DIV/0!</v>
      </c>
      <c r="M81" s="16" t="e">
        <v>#DIV/0!</v>
      </c>
      <c r="N81" s="16" t="e">
        <v>#DIV/0!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 t="e">
        <v>#DIV/0!</v>
      </c>
      <c r="Z81" s="16" t="e">
        <v>#DIV/0!</v>
      </c>
      <c r="AA81" s="16" t="e">
        <v>#DIV/0!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 t="e">
        <v>#DIV/0!</v>
      </c>
      <c r="J82" s="16">
        <v>0</v>
      </c>
      <c r="K82" s="16">
        <v>0</v>
      </c>
      <c r="L82" s="16" t="e">
        <v>#DIV/0!</v>
      </c>
      <c r="M82" s="16" t="e">
        <v>#DIV/0!</v>
      </c>
      <c r="N82" s="16" t="e">
        <v>#DIV/0!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 t="e">
        <v>#DIV/0!</v>
      </c>
      <c r="Z82" s="16" t="e">
        <v>#DIV/0!</v>
      </c>
      <c r="AA82" s="16" t="e">
        <v>#DIV/0!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 t="e">
        <v>#DIV/0!</v>
      </c>
      <c r="J83" s="16">
        <v>0</v>
      </c>
      <c r="K83" s="16">
        <v>0</v>
      </c>
      <c r="L83" s="16" t="e">
        <v>#DIV/0!</v>
      </c>
      <c r="M83" s="16" t="e">
        <v>#DIV/0!</v>
      </c>
      <c r="N83" s="16" t="e">
        <v>#DIV/0!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 t="e">
        <v>#DIV/0!</v>
      </c>
      <c r="Z83" s="16" t="e">
        <v>#DIV/0!</v>
      </c>
      <c r="AA83" s="16" t="e">
        <v>#DIV/0!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11.962616822429908</v>
      </c>
      <c r="H85" s="16" t="e">
        <v>#DIV/0!</v>
      </c>
      <c r="I85" s="16">
        <v>0</v>
      </c>
      <c r="J85" s="16" t="e">
        <v>#DIV/0!</v>
      </c>
      <c r="K85" s="16" t="e">
        <v>#DIV/0!</v>
      </c>
      <c r="L85" s="16">
        <v>0</v>
      </c>
      <c r="M85" s="16" t="e">
        <v>#DIV/0!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12.144212523719165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 t="e">
        <v>#DIV/0!</v>
      </c>
      <c r="AG85" s="16" t="e">
        <v>#DIV/0!</v>
      </c>
      <c r="AH85" s="16" t="e">
        <v>#DIV/0!</v>
      </c>
      <c r="AI85" s="16" t="e">
        <v>#DIV/0!</v>
      </c>
      <c r="AJ85" s="16">
        <v>0</v>
      </c>
      <c r="AK85" s="16" t="e">
        <v>#DIV/0!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47.102803738317753</v>
      </c>
      <c r="H86" s="16" t="e">
        <v>#DIV/0!</v>
      </c>
      <c r="I86" s="16">
        <v>25</v>
      </c>
      <c r="J86" s="16" t="e">
        <v>#DIV/0!</v>
      </c>
      <c r="K86" s="16" t="e">
        <v>#DIV/0!</v>
      </c>
      <c r="L86" s="16">
        <v>100</v>
      </c>
      <c r="M86" s="16" t="e">
        <v>#DIV/0!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47.058823529411761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 t="e">
        <v>#DIV/0!</v>
      </c>
      <c r="AG86" s="16" t="e">
        <v>#DIV/0!</v>
      </c>
      <c r="AH86" s="16" t="e">
        <v>#DIV/0!</v>
      </c>
      <c r="AI86" s="16" t="e">
        <v>#DIV/0!</v>
      </c>
      <c r="AJ86" s="16">
        <v>66.666666666666657</v>
      </c>
      <c r="AK86" s="16" t="e">
        <v>#DIV/0!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26.355140186915886</v>
      </c>
      <c r="H87" s="16" t="e">
        <v>#DIV/0!</v>
      </c>
      <c r="I87" s="16">
        <v>25</v>
      </c>
      <c r="J87" s="16" t="e">
        <v>#DIV/0!</v>
      </c>
      <c r="K87" s="16" t="e">
        <v>#DIV/0!</v>
      </c>
      <c r="L87" s="16">
        <v>0</v>
      </c>
      <c r="M87" s="16" t="e">
        <v>#DIV/0!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26.375711574952561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 t="e">
        <v>#DIV/0!</v>
      </c>
      <c r="AG87" s="16" t="e">
        <v>#DIV/0!</v>
      </c>
      <c r="AH87" s="16" t="e">
        <v>#DIV/0!</v>
      </c>
      <c r="AI87" s="16" t="e">
        <v>#DIV/0!</v>
      </c>
      <c r="AJ87" s="16">
        <v>33.333333333333329</v>
      </c>
      <c r="AK87" s="16" t="e">
        <v>#DIV/0!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9.7196261682242984</v>
      </c>
      <c r="H88" s="16" t="e">
        <v>#DIV/0!</v>
      </c>
      <c r="I88" s="16">
        <v>0</v>
      </c>
      <c r="J88" s="16" t="e">
        <v>#DIV/0!</v>
      </c>
      <c r="K88" s="16" t="e">
        <v>#DIV/0!</v>
      </c>
      <c r="L88" s="16">
        <v>0</v>
      </c>
      <c r="M88" s="16" t="e">
        <v>#DIV/0!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9.8671726755218216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 t="e">
        <v>#DIV/0!</v>
      </c>
      <c r="AG88" s="16" t="e">
        <v>#DIV/0!</v>
      </c>
      <c r="AH88" s="16" t="e">
        <v>#DIV/0!</v>
      </c>
      <c r="AI88" s="16" t="e">
        <v>#DIV/0!</v>
      </c>
      <c r="AJ88" s="16">
        <v>0</v>
      </c>
      <c r="AK88" s="16" t="e">
        <v>#DIV/0!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0</v>
      </c>
      <c r="H89" s="16" t="e">
        <v>#DIV/0!</v>
      </c>
      <c r="I89" s="16">
        <v>0</v>
      </c>
      <c r="J89" s="16" t="e">
        <v>#DIV/0!</v>
      </c>
      <c r="K89" s="16" t="e">
        <v>#DIV/0!</v>
      </c>
      <c r="L89" s="16">
        <v>0</v>
      </c>
      <c r="M89" s="16" t="e">
        <v>#DIV/0!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 t="e">
        <v>#DIV/0!</v>
      </c>
      <c r="AG89" s="16" t="e">
        <v>#DIV/0!</v>
      </c>
      <c r="AH89" s="16" t="e">
        <v>#DIV/0!</v>
      </c>
      <c r="AI89" s="16" t="e">
        <v>#DIV/0!</v>
      </c>
      <c r="AJ89" s="16">
        <v>0</v>
      </c>
      <c r="AK89" s="16" t="e">
        <v>#DIV/0!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0.18691588785046731</v>
      </c>
      <c r="H90" s="16" t="e">
        <v>#DIV/0!</v>
      </c>
      <c r="I90" s="16">
        <v>0</v>
      </c>
      <c r="J90" s="16" t="e">
        <v>#DIV/0!</v>
      </c>
      <c r="K90" s="16" t="e">
        <v>#DIV/0!</v>
      </c>
      <c r="L90" s="16">
        <v>0</v>
      </c>
      <c r="M90" s="16" t="e">
        <v>#DIV/0!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0.18975332068311196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 t="e">
        <v>#DIV/0!</v>
      </c>
      <c r="AG90" s="16" t="e">
        <v>#DIV/0!</v>
      </c>
      <c r="AH90" s="16" t="e">
        <v>#DIV/0!</v>
      </c>
      <c r="AI90" s="16" t="e">
        <v>#DIV/0!</v>
      </c>
      <c r="AJ90" s="16">
        <v>0</v>
      </c>
      <c r="AK90" s="16" t="e">
        <v>#DIV/0!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1.6822429906542056</v>
      </c>
      <c r="H91" s="16" t="e">
        <v>#DIV/0!</v>
      </c>
      <c r="I91" s="16">
        <v>0</v>
      </c>
      <c r="J91" s="16" t="e">
        <v>#DIV/0!</v>
      </c>
      <c r="K91" s="16" t="e">
        <v>#DIV/0!</v>
      </c>
      <c r="L91" s="16">
        <v>0</v>
      </c>
      <c r="M91" s="16" t="e">
        <v>#DIV/0!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1.7077798861480076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 t="e">
        <v>#DIV/0!</v>
      </c>
      <c r="AG91" s="16" t="e">
        <v>#DIV/0!</v>
      </c>
      <c r="AH91" s="16" t="e">
        <v>#DIV/0!</v>
      </c>
      <c r="AI91" s="16" t="e">
        <v>#DIV/0!</v>
      </c>
      <c r="AJ91" s="16">
        <v>0</v>
      </c>
      <c r="AK91" s="16" t="e">
        <v>#DIV/0!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2.8037383177570092</v>
      </c>
      <c r="H92" s="16" t="e">
        <v>#DIV/0!</v>
      </c>
      <c r="I92" s="16">
        <v>50</v>
      </c>
      <c r="J92" s="16" t="e">
        <v>#DIV/0!</v>
      </c>
      <c r="K92" s="16" t="e">
        <v>#DIV/0!</v>
      </c>
      <c r="L92" s="16">
        <v>0</v>
      </c>
      <c r="M92" s="16" t="e">
        <v>#DIV/0!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2.4667931688804554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 t="e">
        <v>#DIV/0!</v>
      </c>
      <c r="AG92" s="16" t="e">
        <v>#DIV/0!</v>
      </c>
      <c r="AH92" s="16" t="e">
        <v>#DIV/0!</v>
      </c>
      <c r="AI92" s="16" t="e">
        <v>#DIV/0!</v>
      </c>
      <c r="AJ92" s="16">
        <v>0</v>
      </c>
      <c r="AK92" s="16" t="e">
        <v>#DIV/0!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0.18691588785046731</v>
      </c>
      <c r="H93" s="16" t="e">
        <v>#DIV/0!</v>
      </c>
      <c r="I93" s="16">
        <v>0</v>
      </c>
      <c r="J93" s="16" t="e">
        <v>#DIV/0!</v>
      </c>
      <c r="K93" s="16" t="e">
        <v>#DIV/0!</v>
      </c>
      <c r="L93" s="16">
        <v>0</v>
      </c>
      <c r="M93" s="16" t="e">
        <v>#DIV/0!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0.18975332068311196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 t="e">
        <v>#DIV/0!</v>
      </c>
      <c r="AG93" s="16" t="e">
        <v>#DIV/0!</v>
      </c>
      <c r="AH93" s="16" t="e">
        <v>#DIV/0!</v>
      </c>
      <c r="AI93" s="16" t="e">
        <v>#DIV/0!</v>
      </c>
      <c r="AJ93" s="16">
        <v>0</v>
      </c>
      <c r="AK93" s="16" t="e">
        <v>#DIV/0!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 t="e">
        <v>#DIV/0!</v>
      </c>
      <c r="I94" s="16">
        <v>0</v>
      </c>
      <c r="J94" s="16" t="e">
        <v>#DIV/0!</v>
      </c>
      <c r="K94" s="16" t="e">
        <v>#DIV/0!</v>
      </c>
      <c r="L94" s="16">
        <v>0</v>
      </c>
      <c r="M94" s="16" t="e">
        <v>#DIV/0!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 t="e">
        <v>#DIV/0!</v>
      </c>
      <c r="AG94" s="16" t="e">
        <v>#DIV/0!</v>
      </c>
      <c r="AH94" s="16" t="e">
        <v>#DIV/0!</v>
      </c>
      <c r="AI94" s="16" t="e">
        <v>#DIV/0!</v>
      </c>
      <c r="AJ94" s="16">
        <v>0</v>
      </c>
      <c r="AK94" s="16" t="e">
        <v>#DIV/0!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11.299207308880828</v>
      </c>
      <c r="H96" s="16">
        <v>7.6923076923076925</v>
      </c>
      <c r="I96" s="16">
        <v>0</v>
      </c>
      <c r="J96" s="16" t="e">
        <v>#DIV/0!</v>
      </c>
      <c r="K96" s="16" t="e">
        <v>#DIV/0!</v>
      </c>
      <c r="L96" s="16">
        <v>0</v>
      </c>
      <c r="M96" s="16">
        <v>100</v>
      </c>
      <c r="N96" s="16" t="e">
        <v>#DIV/0!</v>
      </c>
      <c r="O96" s="16" t="e">
        <v>#DIV/0!</v>
      </c>
      <c r="P96" s="16">
        <v>25</v>
      </c>
      <c r="Q96" s="16" t="e">
        <v>#DIV/0!</v>
      </c>
      <c r="R96" s="16">
        <v>0</v>
      </c>
      <c r="S96" s="16">
        <v>0</v>
      </c>
      <c r="T96" s="16">
        <v>12.5</v>
      </c>
      <c r="U96" s="16" t="e">
        <v>#DIV/0!</v>
      </c>
      <c r="V96" s="16" t="e">
        <v>#DIV/0!</v>
      </c>
      <c r="W96" s="16">
        <v>50</v>
      </c>
      <c r="X96" s="16" t="e">
        <v>#DIV/0!</v>
      </c>
      <c r="Y96" s="16">
        <v>11.297524015694764</v>
      </c>
      <c r="Z96" s="16" t="e">
        <v>#DIV/0!</v>
      </c>
      <c r="AA96" s="16" t="e">
        <v>#DIV/0!</v>
      </c>
      <c r="AB96" s="16" t="e">
        <v>#DIV/0!</v>
      </c>
      <c r="AC96" s="16" t="e">
        <v>#DIV/0!</v>
      </c>
      <c r="AD96" s="16">
        <v>0</v>
      </c>
      <c r="AE96" s="16" t="e">
        <v>#DIV/0!</v>
      </c>
      <c r="AF96" s="16" t="e">
        <v>#DIV/0!</v>
      </c>
      <c r="AG96" s="16">
        <v>0</v>
      </c>
      <c r="AH96" s="16" t="e">
        <v>#DIV/0!</v>
      </c>
      <c r="AI96" s="16" t="e">
        <v>#DIV/0!</v>
      </c>
      <c r="AJ96" s="16">
        <v>12.5</v>
      </c>
      <c r="AK96" s="16" t="e">
        <v>#DIV/0!</v>
      </c>
      <c r="AL96" s="16">
        <v>100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44.619105199516326</v>
      </c>
      <c r="H97" s="16">
        <v>61.53846153846154</v>
      </c>
      <c r="I97" s="16">
        <v>75</v>
      </c>
      <c r="J97" s="16" t="e">
        <v>#DIV/0!</v>
      </c>
      <c r="K97" s="16" t="e">
        <v>#DIV/0!</v>
      </c>
      <c r="L97" s="16">
        <v>81.818181818181827</v>
      </c>
      <c r="M97" s="16">
        <v>0</v>
      </c>
      <c r="N97" s="16" t="e">
        <v>#DIV/0!</v>
      </c>
      <c r="O97" s="16" t="e">
        <v>#DIV/0!</v>
      </c>
      <c r="P97" s="16">
        <v>50</v>
      </c>
      <c r="Q97" s="16" t="e">
        <v>#DIV/0!</v>
      </c>
      <c r="R97" s="16">
        <v>50</v>
      </c>
      <c r="S97" s="16">
        <v>100</v>
      </c>
      <c r="T97" s="16">
        <v>50</v>
      </c>
      <c r="U97" s="16" t="e">
        <v>#DIV/0!</v>
      </c>
      <c r="V97" s="16" t="e">
        <v>#DIV/0!</v>
      </c>
      <c r="W97" s="16">
        <v>50</v>
      </c>
      <c r="X97" s="16" t="e">
        <v>#DIV/0!</v>
      </c>
      <c r="Y97" s="16">
        <v>44.527127587606543</v>
      </c>
      <c r="Z97" s="16" t="e">
        <v>#DIV/0!</v>
      </c>
      <c r="AA97" s="16" t="e">
        <v>#DIV/0!</v>
      </c>
      <c r="AB97" s="16" t="e">
        <v>#DIV/0!</v>
      </c>
      <c r="AC97" s="16" t="e">
        <v>#DIV/0!</v>
      </c>
      <c r="AD97" s="16">
        <v>50</v>
      </c>
      <c r="AE97" s="16" t="e">
        <v>#DIV/0!</v>
      </c>
      <c r="AF97" s="16" t="e">
        <v>#DIV/0!</v>
      </c>
      <c r="AG97" s="16">
        <v>100</v>
      </c>
      <c r="AH97" s="16" t="e">
        <v>#DIV/0!</v>
      </c>
      <c r="AI97" s="16" t="e">
        <v>#DIV/0!</v>
      </c>
      <c r="AJ97" s="16">
        <v>54.166666666666664</v>
      </c>
      <c r="AK97" s="16" t="e">
        <v>#DIV/0!</v>
      </c>
      <c r="AL97" s="16">
        <v>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32.507053607416367</v>
      </c>
      <c r="H98" s="16">
        <v>23.076923076923077</v>
      </c>
      <c r="I98" s="16">
        <v>0</v>
      </c>
      <c r="J98" s="16" t="e">
        <v>#DIV/0!</v>
      </c>
      <c r="K98" s="16" t="e">
        <v>#DIV/0!</v>
      </c>
      <c r="L98" s="16">
        <v>18.181818181818183</v>
      </c>
      <c r="M98" s="16">
        <v>0</v>
      </c>
      <c r="N98" s="16" t="e">
        <v>#DIV/0!</v>
      </c>
      <c r="O98" s="16" t="e">
        <v>#DIV/0!</v>
      </c>
      <c r="P98" s="16">
        <v>0</v>
      </c>
      <c r="Q98" s="16" t="e">
        <v>#DIV/0!</v>
      </c>
      <c r="R98" s="16">
        <v>50</v>
      </c>
      <c r="S98" s="16">
        <v>0</v>
      </c>
      <c r="T98" s="16">
        <v>21.875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>
        <v>32.600460018941959</v>
      </c>
      <c r="Z98" s="16" t="e">
        <v>#DIV/0!</v>
      </c>
      <c r="AA98" s="16" t="e">
        <v>#DIV/0!</v>
      </c>
      <c r="AB98" s="16" t="e">
        <v>#DIV/0!</v>
      </c>
      <c r="AC98" s="16" t="e">
        <v>#DIV/0!</v>
      </c>
      <c r="AD98" s="16">
        <v>50</v>
      </c>
      <c r="AE98" s="16" t="e">
        <v>#DIV/0!</v>
      </c>
      <c r="AF98" s="16" t="e">
        <v>#DIV/0!</v>
      </c>
      <c r="AG98" s="16">
        <v>0</v>
      </c>
      <c r="AH98" s="16" t="e">
        <v>#DIV/0!</v>
      </c>
      <c r="AI98" s="16" t="e">
        <v>#DIV/0!</v>
      </c>
      <c r="AJ98" s="16">
        <v>20.833333333333336</v>
      </c>
      <c r="AK98" s="16" t="e">
        <v>#DIV/0!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10.748354158269514</v>
      </c>
      <c r="H99" s="16">
        <v>7.6923076923076925</v>
      </c>
      <c r="I99" s="16">
        <v>0</v>
      </c>
      <c r="J99" s="16" t="e">
        <v>#DIV/0!</v>
      </c>
      <c r="K99" s="16" t="e">
        <v>#DIV/0!</v>
      </c>
      <c r="L99" s="16">
        <v>0</v>
      </c>
      <c r="M99" s="16">
        <v>0</v>
      </c>
      <c r="N99" s="16" t="e">
        <v>#DIV/0!</v>
      </c>
      <c r="O99" s="16" t="e">
        <v>#DIV/0!</v>
      </c>
      <c r="P99" s="16">
        <v>25</v>
      </c>
      <c r="Q99" s="16" t="e">
        <v>#DIV/0!</v>
      </c>
      <c r="R99" s="16">
        <v>0</v>
      </c>
      <c r="S99" s="16">
        <v>0</v>
      </c>
      <c r="T99" s="16">
        <v>9.375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>
        <v>10.776620213773509</v>
      </c>
      <c r="Z99" s="16" t="e">
        <v>#DIV/0!</v>
      </c>
      <c r="AA99" s="16" t="e">
        <v>#DIV/0!</v>
      </c>
      <c r="AB99" s="16" t="e">
        <v>#DIV/0!</v>
      </c>
      <c r="AC99" s="16" t="e">
        <v>#DIV/0!</v>
      </c>
      <c r="AD99" s="16">
        <v>0</v>
      </c>
      <c r="AE99" s="16" t="e">
        <v>#DIV/0!</v>
      </c>
      <c r="AF99" s="16" t="e">
        <v>#DIV/0!</v>
      </c>
      <c r="AG99" s="16">
        <v>0</v>
      </c>
      <c r="AH99" s="16" t="e">
        <v>#DIV/0!</v>
      </c>
      <c r="AI99" s="16" t="e">
        <v>#DIV/0!</v>
      </c>
      <c r="AJ99" s="16">
        <v>8.3333333333333321</v>
      </c>
      <c r="AK99" s="16" t="e">
        <v>#DIV/0!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2.015316404675534E-2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 t="e">
        <v>#DIV/0!</v>
      </c>
      <c r="P100" s="16">
        <v>0</v>
      </c>
      <c r="Q100" s="16" t="e">
        <v>#DIV/0!</v>
      </c>
      <c r="R100" s="16">
        <v>0</v>
      </c>
      <c r="S100" s="16">
        <v>0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>
        <v>2.029495332160736E-2</v>
      </c>
      <c r="Z100" s="16" t="e">
        <v>#DIV/0!</v>
      </c>
      <c r="AA100" s="16" t="e">
        <v>#DIV/0!</v>
      </c>
      <c r="AB100" s="16" t="e">
        <v>#DIV/0!</v>
      </c>
      <c r="AC100" s="16" t="e">
        <v>#DIV/0!</v>
      </c>
      <c r="AD100" s="16">
        <v>0</v>
      </c>
      <c r="AE100" s="16" t="e">
        <v>#DIV/0!</v>
      </c>
      <c r="AF100" s="16" t="e">
        <v>#DIV/0!</v>
      </c>
      <c r="AG100" s="16">
        <v>0</v>
      </c>
      <c r="AH100" s="16" t="e">
        <v>#DIV/0!</v>
      </c>
      <c r="AI100" s="16" t="e">
        <v>#DIV/0!</v>
      </c>
      <c r="AJ100" s="16">
        <v>0</v>
      </c>
      <c r="AK100" s="16" t="e">
        <v>#DIV/0!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0.1007658202337767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0</v>
      </c>
      <c r="M101" s="16">
        <v>0</v>
      </c>
      <c r="N101" s="16" t="e">
        <v>#DIV/0!</v>
      </c>
      <c r="O101" s="16" t="e">
        <v>#DIV/0!</v>
      </c>
      <c r="P101" s="16">
        <v>0</v>
      </c>
      <c r="Q101" s="16" t="e">
        <v>#DIV/0!</v>
      </c>
      <c r="R101" s="16">
        <v>0</v>
      </c>
      <c r="S101" s="16">
        <v>0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>
        <v>0.10147476660803681</v>
      </c>
      <c r="Z101" s="16" t="e">
        <v>#DIV/0!</v>
      </c>
      <c r="AA101" s="16" t="e">
        <v>#DIV/0!</v>
      </c>
      <c r="AB101" s="16" t="e">
        <v>#DIV/0!</v>
      </c>
      <c r="AC101" s="16" t="e">
        <v>#DIV/0!</v>
      </c>
      <c r="AD101" s="16">
        <v>0</v>
      </c>
      <c r="AE101" s="16" t="e">
        <v>#DIV/0!</v>
      </c>
      <c r="AF101" s="16" t="e">
        <v>#DIV/0!</v>
      </c>
      <c r="AG101" s="16">
        <v>0</v>
      </c>
      <c r="AH101" s="16" t="e">
        <v>#DIV/0!</v>
      </c>
      <c r="AI101" s="16" t="e">
        <v>#DIV/0!</v>
      </c>
      <c r="AJ101" s="16">
        <v>0</v>
      </c>
      <c r="AK101" s="16" t="e">
        <v>#DIV/0!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0.21496708316539032</v>
      </c>
      <c r="H102" s="16">
        <v>0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 t="e">
        <v>#DIV/0!</v>
      </c>
      <c r="P102" s="16">
        <v>0</v>
      </c>
      <c r="Q102" s="16" t="e">
        <v>#DIV/0!</v>
      </c>
      <c r="R102" s="16">
        <v>0</v>
      </c>
      <c r="S102" s="16">
        <v>0</v>
      </c>
      <c r="T102" s="16">
        <v>3.125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>
        <v>0.20294953321607362</v>
      </c>
      <c r="Z102" s="16" t="e">
        <v>#DIV/0!</v>
      </c>
      <c r="AA102" s="16" t="e">
        <v>#DIV/0!</v>
      </c>
      <c r="AB102" s="16" t="e">
        <v>#DIV/0!</v>
      </c>
      <c r="AC102" s="16" t="e">
        <v>#DIV/0!</v>
      </c>
      <c r="AD102" s="16">
        <v>0</v>
      </c>
      <c r="AE102" s="16" t="e">
        <v>#DIV/0!</v>
      </c>
      <c r="AF102" s="16" t="e">
        <v>#DIV/0!</v>
      </c>
      <c r="AG102" s="16">
        <v>0</v>
      </c>
      <c r="AH102" s="16" t="e">
        <v>#DIV/0!</v>
      </c>
      <c r="AI102" s="16" t="e">
        <v>#DIV/0!</v>
      </c>
      <c r="AJ102" s="16">
        <v>4.1666666666666661</v>
      </c>
      <c r="AK102" s="16" t="e">
        <v>#DIV/0!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0.46352277307537282</v>
      </c>
      <c r="H103" s="16">
        <v>0</v>
      </c>
      <c r="I103" s="16">
        <v>25</v>
      </c>
      <c r="J103" s="16" t="e">
        <v>#DIV/0!</v>
      </c>
      <c r="K103" s="16" t="e">
        <v>#DIV/0!</v>
      </c>
      <c r="L103" s="16">
        <v>0</v>
      </c>
      <c r="M103" s="16">
        <v>0</v>
      </c>
      <c r="N103" s="16" t="e">
        <v>#DIV/0!</v>
      </c>
      <c r="O103" s="16" t="e">
        <v>#DIV/0!</v>
      </c>
      <c r="P103" s="16">
        <v>0</v>
      </c>
      <c r="Q103" s="16" t="e">
        <v>#DIV/0!</v>
      </c>
      <c r="R103" s="16">
        <v>0</v>
      </c>
      <c r="S103" s="16">
        <v>0</v>
      </c>
      <c r="T103" s="16">
        <v>3.125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>
        <v>0.44648897307536195</v>
      </c>
      <c r="Z103" s="16" t="e">
        <v>#DIV/0!</v>
      </c>
      <c r="AA103" s="16" t="e">
        <v>#DIV/0!</v>
      </c>
      <c r="AB103" s="16" t="e">
        <v>#DIV/0!</v>
      </c>
      <c r="AC103" s="16" t="e">
        <v>#DIV/0!</v>
      </c>
      <c r="AD103" s="16">
        <v>0</v>
      </c>
      <c r="AE103" s="16" t="e">
        <v>#DIV/0!</v>
      </c>
      <c r="AF103" s="16" t="e">
        <v>#DIV/0!</v>
      </c>
      <c r="AG103" s="16">
        <v>0</v>
      </c>
      <c r="AH103" s="16" t="e">
        <v>#DIV/0!</v>
      </c>
      <c r="AI103" s="16" t="e">
        <v>#DIV/0!</v>
      </c>
      <c r="AJ103" s="16">
        <v>0</v>
      </c>
      <c r="AK103" s="16" t="e">
        <v>#DIV/0!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2.6870885395673789E-2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 t="e">
        <v>#DIV/0!</v>
      </c>
      <c r="P104" s="16">
        <v>0</v>
      </c>
      <c r="Q104" s="16" t="e">
        <v>#DIV/0!</v>
      </c>
      <c r="R104" s="16">
        <v>0</v>
      </c>
      <c r="S104" s="16">
        <v>0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>
        <v>2.7059937762143146E-2</v>
      </c>
      <c r="Z104" s="16" t="e">
        <v>#DIV/0!</v>
      </c>
      <c r="AA104" s="16" t="e">
        <v>#DIV/0!</v>
      </c>
      <c r="AB104" s="16" t="e">
        <v>#DIV/0!</v>
      </c>
      <c r="AC104" s="16" t="e">
        <v>#DIV/0!</v>
      </c>
      <c r="AD104" s="16">
        <v>0</v>
      </c>
      <c r="AE104" s="16" t="e">
        <v>#DIV/0!</v>
      </c>
      <c r="AF104" s="16" t="e">
        <v>#DIV/0!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 t="e">
        <v>#DIV/0!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 t="e">
        <v>#DIV/0!</v>
      </c>
      <c r="P105" s="16">
        <v>0</v>
      </c>
      <c r="Q105" s="16" t="e">
        <v>#DIV/0!</v>
      </c>
      <c r="R105" s="16">
        <v>0</v>
      </c>
      <c r="S105" s="16">
        <v>0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>
        <v>0</v>
      </c>
      <c r="Z105" s="16" t="e">
        <v>#DIV/0!</v>
      </c>
      <c r="AA105" s="16" t="e">
        <v>#DIV/0!</v>
      </c>
      <c r="AB105" s="16" t="e">
        <v>#DIV/0!</v>
      </c>
      <c r="AC105" s="16" t="e">
        <v>#DIV/0!</v>
      </c>
      <c r="AD105" s="16">
        <v>0</v>
      </c>
      <c r="AE105" s="16" t="e">
        <v>#DIV/0!</v>
      </c>
      <c r="AF105" s="16" t="e">
        <v>#DIV/0!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 t="e">
        <v>#DIV/0!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10.222403591103857</v>
      </c>
      <c r="H107" s="16" t="e">
        <v>#DIV/0!</v>
      </c>
      <c r="I107" s="16">
        <v>0</v>
      </c>
      <c r="J107" s="16" t="e">
        <v>#DIV/0!</v>
      </c>
      <c r="K107" s="16" t="e">
        <v>#DIV/0!</v>
      </c>
      <c r="L107" s="16">
        <v>25</v>
      </c>
      <c r="M107" s="16" t="e">
        <v>#DIV/0!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>
        <v>10.08597190186622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>
        <v>15.384615384615385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>
        <v>25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47.745358090185675</v>
      </c>
      <c r="H108" s="16" t="e">
        <v>#DIV/0!</v>
      </c>
      <c r="I108" s="16">
        <v>80</v>
      </c>
      <c r="J108" s="16" t="e">
        <v>#DIV/0!</v>
      </c>
      <c r="K108" s="16" t="e">
        <v>#DIV/0!</v>
      </c>
      <c r="L108" s="16">
        <v>25</v>
      </c>
      <c r="M108" s="16" t="e">
        <v>#DIV/0!</v>
      </c>
      <c r="N108" s="16" t="e">
        <v>#DIV/0!</v>
      </c>
      <c r="O108" s="16" t="e">
        <v>#DIV/0!</v>
      </c>
      <c r="P108" s="16">
        <v>50</v>
      </c>
      <c r="Q108" s="16" t="e">
        <v>#DIV/0!</v>
      </c>
      <c r="R108" s="16" t="e">
        <v>#DIV/0!</v>
      </c>
      <c r="S108" s="16" t="e">
        <v>#DIV/0!</v>
      </c>
      <c r="T108" s="16">
        <v>47.703921157475357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>
        <v>49.572649572649574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>
        <v>25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32.993266680269336</v>
      </c>
      <c r="H109" s="16" t="e">
        <v>#DIV/0!</v>
      </c>
      <c r="I109" s="16">
        <v>20</v>
      </c>
      <c r="J109" s="16" t="e">
        <v>#DIV/0!</v>
      </c>
      <c r="K109" s="16" t="e">
        <v>#DIV/0!</v>
      </c>
      <c r="L109" s="16">
        <v>50</v>
      </c>
      <c r="M109" s="16" t="e">
        <v>#DIV/0!</v>
      </c>
      <c r="N109" s="16" t="e">
        <v>#DIV/0!</v>
      </c>
      <c r="O109" s="16" t="e">
        <v>#DIV/0!</v>
      </c>
      <c r="P109" s="16">
        <v>50</v>
      </c>
      <c r="Q109" s="16" t="e">
        <v>#DIV/0!</v>
      </c>
      <c r="R109" s="16" t="e">
        <v>#DIV/0!</v>
      </c>
      <c r="S109" s="16" t="e">
        <v>#DIV/0!</v>
      </c>
      <c r="T109" s="16">
        <v>33.319354162298175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>
        <v>18.803418803418804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>
        <v>50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7.957559681697612</v>
      </c>
      <c r="H110" s="16" t="e">
        <v>#DIV/0!</v>
      </c>
      <c r="I110" s="16">
        <v>0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>
        <v>7.926189976934368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>
        <v>10.256410256410255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>
        <v>0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2.0403999183840033E-2</v>
      </c>
      <c r="H111" s="16" t="e">
        <v>#DIV/0!</v>
      </c>
      <c r="I111" s="16">
        <v>0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>
        <v>2.0968756552736424E-2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>
        <v>0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0.1224239951030402</v>
      </c>
      <c r="H112" s="16" t="e">
        <v>#DIV/0!</v>
      </c>
      <c r="I112" s="16">
        <v>0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>
        <v>0.10484378276368211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>
        <v>0.85470085470085477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>
        <v>0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0.20403999183840035</v>
      </c>
      <c r="H113" s="16" t="e">
        <v>#DIV/0!</v>
      </c>
      <c r="I113" s="16">
        <v>0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>
        <v>0.14678129586915495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>
        <v>2.5641025641025639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>
        <v>0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0.71413997143440111</v>
      </c>
      <c r="H114" s="16" t="e">
        <v>#DIV/0!</v>
      </c>
      <c r="I114" s="16">
        <v>0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>
        <v>0.67100020968756557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>
        <v>2.5641025641025639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2.0403999183840033E-2</v>
      </c>
      <c r="H115" s="16" t="e">
        <v>#DIV/0!</v>
      </c>
      <c r="I115" s="16">
        <v>0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>
        <v>2.0968756552736424E-2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>
        <v>0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 t="e">
        <v>#DIV/0!</v>
      </c>
      <c r="I116" s="16">
        <v>0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>
        <v>0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>
        <v>0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12.870987280436101</v>
      </c>
      <c r="H118" s="16" t="e">
        <v>#DIV/0!</v>
      </c>
      <c r="I118" s="16">
        <v>100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 t="e">
        <v>#DIV/0!</v>
      </c>
      <c r="V118" s="16" t="e">
        <v>#DIV/0!</v>
      </c>
      <c r="W118" s="16" t="e">
        <v>#DIV/0!</v>
      </c>
      <c r="X118" s="16" t="e">
        <v>#DIV/0!</v>
      </c>
      <c r="Y118" s="16">
        <v>12.837632776934749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0</v>
      </c>
      <c r="AK118" s="16">
        <v>100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42.792247122955786</v>
      </c>
      <c r="H119" s="16" t="e">
        <v>#DIV/0!</v>
      </c>
      <c r="I119" s="16">
        <v>0</v>
      </c>
      <c r="J119" s="16" t="e">
        <v>#DIV/0!</v>
      </c>
      <c r="K119" s="16">
        <v>100</v>
      </c>
      <c r="L119" s="16">
        <v>66.666666666666657</v>
      </c>
      <c r="M119" s="16" t="e">
        <v>#DIV/0!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 t="e">
        <v>#DIV/0!</v>
      </c>
      <c r="V119" s="16" t="e">
        <v>#DIV/0!</v>
      </c>
      <c r="W119" s="16" t="e">
        <v>#DIV/0!</v>
      </c>
      <c r="X119" s="16" t="e">
        <v>#DIV/0!</v>
      </c>
      <c r="Y119" s="16">
        <v>42.761760242792107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100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29.800121138703815</v>
      </c>
      <c r="H120" s="16" t="e">
        <v>#DIV/0!</v>
      </c>
      <c r="I120" s="16">
        <v>0</v>
      </c>
      <c r="J120" s="16" t="e">
        <v>#DIV/0!</v>
      </c>
      <c r="K120" s="16">
        <v>0</v>
      </c>
      <c r="L120" s="16">
        <v>0</v>
      </c>
      <c r="M120" s="16" t="e">
        <v>#DIV/0!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 t="e">
        <v>#DIV/0!</v>
      </c>
      <c r="V120" s="16" t="e">
        <v>#DIV/0!</v>
      </c>
      <c r="W120" s="16" t="e">
        <v>#DIV/0!</v>
      </c>
      <c r="X120" s="16" t="e">
        <v>#DIV/0!</v>
      </c>
      <c r="Y120" s="16">
        <v>29.86342943854325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12.174439733494852</v>
      </c>
      <c r="H121" s="16" t="e">
        <v>#DIV/0!</v>
      </c>
      <c r="I121" s="16">
        <v>0</v>
      </c>
      <c r="J121" s="16" t="e">
        <v>#DIV/0!</v>
      </c>
      <c r="K121" s="16">
        <v>0</v>
      </c>
      <c r="L121" s="16">
        <v>33.333333333333329</v>
      </c>
      <c r="M121" s="16" t="e">
        <v>#DIV/0!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 t="e">
        <v>#DIV/0!</v>
      </c>
      <c r="V121" s="16" t="e">
        <v>#DIV/0!</v>
      </c>
      <c r="W121" s="16" t="e">
        <v>#DIV/0!</v>
      </c>
      <c r="X121" s="16" t="e">
        <v>#DIV/0!</v>
      </c>
      <c r="Y121" s="16">
        <v>12.169954476479514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0</v>
      </c>
      <c r="AK121" s="16">
        <v>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 t="e">
        <v>#DIV/0!</v>
      </c>
      <c r="I122" s="16">
        <v>0</v>
      </c>
      <c r="J122" s="16" t="e">
        <v>#DIV/0!</v>
      </c>
      <c r="K122" s="16">
        <v>0</v>
      </c>
      <c r="L122" s="16">
        <v>0</v>
      </c>
      <c r="M122" s="16" t="e">
        <v>#DIV/0!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 t="e">
        <v>#DIV/0!</v>
      </c>
      <c r="V122" s="16" t="e">
        <v>#DIV/0!</v>
      </c>
      <c r="W122" s="16" t="e">
        <v>#DIV/0!</v>
      </c>
      <c r="X122" s="16" t="e">
        <v>#DIV/0!</v>
      </c>
      <c r="Y122" s="16">
        <v>0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0.48455481526347666</v>
      </c>
      <c r="H123" s="16" t="e">
        <v>#DIV/0!</v>
      </c>
      <c r="I123" s="16">
        <v>0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 t="e">
        <v>#DIV/0!</v>
      </c>
      <c r="V123" s="16" t="e">
        <v>#DIV/0!</v>
      </c>
      <c r="W123" s="16" t="e">
        <v>#DIV/0!</v>
      </c>
      <c r="X123" s="16" t="e">
        <v>#DIV/0!</v>
      </c>
      <c r="Y123" s="16">
        <v>0.48558421851289835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0.63597819503331321</v>
      </c>
      <c r="H124" s="16" t="e">
        <v>#DIV/0!</v>
      </c>
      <c r="I124" s="16">
        <v>0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 t="e">
        <v>#DIV/0!</v>
      </c>
      <c r="V124" s="16" t="e">
        <v>#DIV/0!</v>
      </c>
      <c r="W124" s="16" t="e">
        <v>#DIV/0!</v>
      </c>
      <c r="X124" s="16" t="e">
        <v>#DIV/0!</v>
      </c>
      <c r="Y124" s="16">
        <v>0.63732928679817902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1.241671714112659</v>
      </c>
      <c r="H125" s="16" t="e">
        <v>#DIV/0!</v>
      </c>
      <c r="I125" s="16">
        <v>0</v>
      </c>
      <c r="J125" s="16" t="e">
        <v>#DIV/0!</v>
      </c>
      <c r="K125" s="16">
        <v>0</v>
      </c>
      <c r="L125" s="16">
        <v>0</v>
      </c>
      <c r="M125" s="16" t="e">
        <v>#DIV/0!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 t="e">
        <v>#DIV/0!</v>
      </c>
      <c r="V125" s="16" t="e">
        <v>#DIV/0!</v>
      </c>
      <c r="W125" s="16" t="e">
        <v>#DIV/0!</v>
      </c>
      <c r="X125" s="16" t="e">
        <v>#DIV/0!</v>
      </c>
      <c r="Y125" s="16">
        <v>1.2443095599393019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 t="e">
        <v>#DIV/0!</v>
      </c>
      <c r="I126" s="16">
        <v>0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 t="e">
        <v>#DIV/0!</v>
      </c>
      <c r="V126" s="16" t="e">
        <v>#DIV/0!</v>
      </c>
      <c r="W126" s="16" t="e">
        <v>#DIV/0!</v>
      </c>
      <c r="X126" s="16" t="e">
        <v>#DIV/0!</v>
      </c>
      <c r="Y126" s="16">
        <v>0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 t="e">
        <v>#DIV/0!</v>
      </c>
      <c r="I127" s="16">
        <v>0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 t="e">
        <v>#DIV/0!</v>
      </c>
      <c r="V127" s="16" t="e">
        <v>#DIV/0!</v>
      </c>
      <c r="W127" s="16" t="e">
        <v>#DIV/0!</v>
      </c>
      <c r="X127" s="16" t="e">
        <v>#DIV/0!</v>
      </c>
      <c r="Y127" s="16">
        <v>0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>
        <v>11.15702479338843</v>
      </c>
      <c r="H129" s="16" t="e">
        <v>#DIV/0!</v>
      </c>
      <c r="I129" s="16">
        <v>0</v>
      </c>
      <c r="J129" s="16">
        <v>0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11.48936170212766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>
        <v>45.867768595041326</v>
      </c>
      <c r="H130" s="16" t="e">
        <v>#DIV/0!</v>
      </c>
      <c r="I130" s="16">
        <v>0</v>
      </c>
      <c r="J130" s="16">
        <v>0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47.234042553191493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>
        <v>31.404958677685951</v>
      </c>
      <c r="H131" s="16" t="e">
        <v>#DIV/0!</v>
      </c>
      <c r="I131" s="16">
        <v>0</v>
      </c>
      <c r="J131" s="16">
        <v>100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31.914893617021278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>
        <v>7.4380165289256199</v>
      </c>
      <c r="H132" s="16" t="e">
        <v>#DIV/0!</v>
      </c>
      <c r="I132" s="16">
        <v>0</v>
      </c>
      <c r="J132" s="16">
        <v>0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7.6595744680851059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>
        <v>0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>
        <v>2.4793388429752068</v>
      </c>
      <c r="H133" s="16" t="e">
        <v>#DIV/0!</v>
      </c>
      <c r="I133" s="16">
        <v>100</v>
      </c>
      <c r="J133" s="16">
        <v>0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>
        <v>100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>
        <v>0.41322314049586778</v>
      </c>
      <c r="H134" s="16" t="e">
        <v>#DIV/0!</v>
      </c>
      <c r="I134" s="16">
        <v>0</v>
      </c>
      <c r="J134" s="16">
        <v>0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0.42553191489361702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>
        <v>0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>
        <v>1.2396694214876034</v>
      </c>
      <c r="H135" s="16" t="e">
        <v>#DIV/0!</v>
      </c>
      <c r="I135" s="16">
        <v>0</v>
      </c>
      <c r="J135" s="16">
        <v>0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1.2765957446808509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>
        <v>0</v>
      </c>
      <c r="H136" s="16" t="e">
        <v>#DIV/0!</v>
      </c>
      <c r="I136" s="16">
        <v>0</v>
      </c>
      <c r="J136" s="16">
        <v>0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>
        <v>0</v>
      </c>
      <c r="H137" s="16" t="e">
        <v>#DIV/0!</v>
      </c>
      <c r="I137" s="16">
        <v>0</v>
      </c>
      <c r="J137" s="16">
        <v>0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>
        <v>0</v>
      </c>
      <c r="H138" s="16" t="e">
        <v>#DIV/0!</v>
      </c>
      <c r="I138" s="16">
        <v>0</v>
      </c>
      <c r="J138" s="16">
        <v>0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customFormat="1" x14ac:dyDescent="0.25">
      <c r="A139" s="15"/>
      <c r="B139" s="15"/>
      <c r="C139" s="15"/>
      <c r="D139" s="15" t="s">
        <v>136</v>
      </c>
      <c r="E139" s="15" t="s">
        <v>148</v>
      </c>
      <c r="F139" s="15" t="s">
        <v>118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customFormat="1" x14ac:dyDescent="0.25">
      <c r="A140" s="15"/>
      <c r="B140" s="15"/>
      <c r="C140" s="15"/>
      <c r="D140" s="15"/>
      <c r="E140" s="15"/>
      <c r="F140" s="15" t="s">
        <v>62</v>
      </c>
      <c r="G140" s="16">
        <v>0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 t="e">
        <v>#DIV/0!</v>
      </c>
      <c r="N140" s="16" t="e">
        <v>#DIV/0!</v>
      </c>
      <c r="O140" s="16" t="e">
        <v>#DIV/0!</v>
      </c>
      <c r="P140" s="16" t="e">
        <v>#DIV/0!</v>
      </c>
      <c r="Q140" s="16" t="e">
        <v>#DIV/0!</v>
      </c>
      <c r="R140" s="16" t="e">
        <v>#DIV/0!</v>
      </c>
      <c r="S140" s="16" t="e">
        <v>#DIV/0!</v>
      </c>
      <c r="T140" s="16" t="e">
        <v>#DIV/0!</v>
      </c>
      <c r="U140" s="16" t="e">
        <v>#DIV/0!</v>
      </c>
      <c r="V140" s="16" t="e">
        <v>#DIV/0!</v>
      </c>
      <c r="W140" s="16" t="e">
        <v>#DIV/0!</v>
      </c>
      <c r="X140" s="16" t="e">
        <v>#DIV/0!</v>
      </c>
      <c r="Y140" s="16">
        <v>0</v>
      </c>
      <c r="Z140" s="16" t="e">
        <v>#DIV/0!</v>
      </c>
      <c r="AA140" s="16" t="e">
        <v>#DIV/0!</v>
      </c>
      <c r="AB140" s="16" t="e">
        <v>#DIV/0!</v>
      </c>
      <c r="AC140" s="16" t="e">
        <v>#DIV/0!</v>
      </c>
      <c r="AD140" s="16" t="e">
        <v>#DIV/0!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 t="e">
        <v>#DIV/0!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customFormat="1" x14ac:dyDescent="0.25">
      <c r="A141" s="15"/>
      <c r="B141" s="15"/>
      <c r="C141" s="15"/>
      <c r="D141" s="15"/>
      <c r="E141" s="15"/>
      <c r="F141" s="15" t="s">
        <v>63</v>
      </c>
      <c r="G141" s="16">
        <v>66.666666666666657</v>
      </c>
      <c r="H141" s="16" t="e">
        <v>#DIV/0!</v>
      </c>
      <c r="I141" s="16">
        <v>0</v>
      </c>
      <c r="J141" s="16">
        <v>100</v>
      </c>
      <c r="K141" s="16">
        <v>100</v>
      </c>
      <c r="L141" s="16">
        <v>100</v>
      </c>
      <c r="M141" s="16" t="e">
        <v>#DIV/0!</v>
      </c>
      <c r="N141" s="16" t="e">
        <v>#DIV/0!</v>
      </c>
      <c r="O141" s="16" t="e">
        <v>#DIV/0!</v>
      </c>
      <c r="P141" s="16" t="e">
        <v>#DIV/0!</v>
      </c>
      <c r="Q141" s="16" t="e">
        <v>#DIV/0!</v>
      </c>
      <c r="R141" s="16" t="e">
        <v>#DIV/0!</v>
      </c>
      <c r="S141" s="16" t="e">
        <v>#DIV/0!</v>
      </c>
      <c r="T141" s="16" t="e">
        <v>#DIV/0!</v>
      </c>
      <c r="U141" s="16" t="e">
        <v>#DIV/0!</v>
      </c>
      <c r="V141" s="16" t="e">
        <v>#DIV/0!</v>
      </c>
      <c r="W141" s="16" t="e">
        <v>#DIV/0!</v>
      </c>
      <c r="X141" s="16" t="e">
        <v>#DIV/0!</v>
      </c>
      <c r="Y141" s="16">
        <v>100</v>
      </c>
      <c r="Z141" s="16" t="e">
        <v>#DIV/0!</v>
      </c>
      <c r="AA141" s="16" t="e">
        <v>#DIV/0!</v>
      </c>
      <c r="AB141" s="16" t="e">
        <v>#DIV/0!</v>
      </c>
      <c r="AC141" s="16" t="e">
        <v>#DIV/0!</v>
      </c>
      <c r="AD141" s="16" t="e">
        <v>#DIV/0!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 t="e">
        <v>#DIV/0!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customFormat="1" x14ac:dyDescent="0.25">
      <c r="A142" s="15"/>
      <c r="B142" s="15"/>
      <c r="C142" s="15"/>
      <c r="D142" s="15"/>
      <c r="E142" s="15"/>
      <c r="F142" s="15" t="s">
        <v>64</v>
      </c>
      <c r="G142" s="16">
        <v>0</v>
      </c>
      <c r="H142" s="16" t="e">
        <v>#DIV/0!</v>
      </c>
      <c r="I142" s="16">
        <v>0</v>
      </c>
      <c r="J142" s="16">
        <v>0</v>
      </c>
      <c r="K142" s="16">
        <v>0</v>
      </c>
      <c r="L142" s="16">
        <v>0</v>
      </c>
      <c r="M142" s="16" t="e">
        <v>#DIV/0!</v>
      </c>
      <c r="N142" s="16" t="e">
        <v>#DIV/0!</v>
      </c>
      <c r="O142" s="16" t="e">
        <v>#DIV/0!</v>
      </c>
      <c r="P142" s="16" t="e">
        <v>#DIV/0!</v>
      </c>
      <c r="Q142" s="16" t="e">
        <v>#DIV/0!</v>
      </c>
      <c r="R142" s="16" t="e">
        <v>#DIV/0!</v>
      </c>
      <c r="S142" s="16" t="e">
        <v>#DIV/0!</v>
      </c>
      <c r="T142" s="16" t="e">
        <v>#DIV/0!</v>
      </c>
      <c r="U142" s="16" t="e">
        <v>#DIV/0!</v>
      </c>
      <c r="V142" s="16" t="e">
        <v>#DIV/0!</v>
      </c>
      <c r="W142" s="16" t="e">
        <v>#DIV/0!</v>
      </c>
      <c r="X142" s="16" t="e">
        <v>#DIV/0!</v>
      </c>
      <c r="Y142" s="16">
        <v>0</v>
      </c>
      <c r="Z142" s="16" t="e">
        <v>#DIV/0!</v>
      </c>
      <c r="AA142" s="16" t="e">
        <v>#DIV/0!</v>
      </c>
      <c r="AB142" s="16" t="e">
        <v>#DIV/0!</v>
      </c>
      <c r="AC142" s="16" t="e">
        <v>#DIV/0!</v>
      </c>
      <c r="AD142" s="16" t="e">
        <v>#DIV/0!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 t="e">
        <v>#DIV/0!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customFormat="1" x14ac:dyDescent="0.25">
      <c r="A143" s="15"/>
      <c r="B143" s="15"/>
      <c r="C143" s="15"/>
      <c r="D143" s="15"/>
      <c r="E143" s="15"/>
      <c r="F143" s="15" t="s">
        <v>65</v>
      </c>
      <c r="G143" s="16">
        <v>0</v>
      </c>
      <c r="H143" s="16" t="e">
        <v>#DIV/0!</v>
      </c>
      <c r="I143" s="16">
        <v>0</v>
      </c>
      <c r="J143" s="16">
        <v>0</v>
      </c>
      <c r="K143" s="16">
        <v>0</v>
      </c>
      <c r="L143" s="16">
        <v>0</v>
      </c>
      <c r="M143" s="16" t="e">
        <v>#DIV/0!</v>
      </c>
      <c r="N143" s="16" t="e">
        <v>#DIV/0!</v>
      </c>
      <c r="O143" s="16" t="e">
        <v>#DIV/0!</v>
      </c>
      <c r="P143" s="16" t="e">
        <v>#DIV/0!</v>
      </c>
      <c r="Q143" s="16" t="e">
        <v>#DIV/0!</v>
      </c>
      <c r="R143" s="16" t="e">
        <v>#DIV/0!</v>
      </c>
      <c r="S143" s="16" t="e">
        <v>#DIV/0!</v>
      </c>
      <c r="T143" s="16" t="e">
        <v>#DIV/0!</v>
      </c>
      <c r="U143" s="16" t="e">
        <v>#DIV/0!</v>
      </c>
      <c r="V143" s="16" t="e">
        <v>#DIV/0!</v>
      </c>
      <c r="W143" s="16" t="e">
        <v>#DIV/0!</v>
      </c>
      <c r="X143" s="16" t="e">
        <v>#DIV/0!</v>
      </c>
      <c r="Y143" s="16">
        <v>0</v>
      </c>
      <c r="Z143" s="16" t="e">
        <v>#DIV/0!</v>
      </c>
      <c r="AA143" s="16" t="e">
        <v>#DIV/0!</v>
      </c>
      <c r="AB143" s="16" t="e">
        <v>#DIV/0!</v>
      </c>
      <c r="AC143" s="16" t="e">
        <v>#DIV/0!</v>
      </c>
      <c r="AD143" s="16" t="e">
        <v>#DIV/0!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 t="e">
        <v>#DIV/0!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customFormat="1" x14ac:dyDescent="0.25">
      <c r="A144" s="15"/>
      <c r="B144" s="15"/>
      <c r="C144" s="15"/>
      <c r="D144" s="15"/>
      <c r="E144" s="15"/>
      <c r="F144" s="15" t="s">
        <v>66</v>
      </c>
      <c r="G144" s="16">
        <v>33.333333333333329</v>
      </c>
      <c r="H144" s="16" t="e">
        <v>#DIV/0!</v>
      </c>
      <c r="I144" s="16">
        <v>100</v>
      </c>
      <c r="J144" s="16">
        <v>0</v>
      </c>
      <c r="K144" s="16">
        <v>0</v>
      </c>
      <c r="L144" s="16">
        <v>0</v>
      </c>
      <c r="M144" s="16" t="e">
        <v>#DIV/0!</v>
      </c>
      <c r="N144" s="16" t="e">
        <v>#DIV/0!</v>
      </c>
      <c r="O144" s="16" t="e">
        <v>#DIV/0!</v>
      </c>
      <c r="P144" s="16" t="e">
        <v>#DIV/0!</v>
      </c>
      <c r="Q144" s="16" t="e">
        <v>#DIV/0!</v>
      </c>
      <c r="R144" s="16" t="e">
        <v>#DIV/0!</v>
      </c>
      <c r="S144" s="16" t="e">
        <v>#DIV/0!</v>
      </c>
      <c r="T144" s="16" t="e">
        <v>#DIV/0!</v>
      </c>
      <c r="U144" s="16" t="e">
        <v>#DIV/0!</v>
      </c>
      <c r="V144" s="16" t="e">
        <v>#DIV/0!</v>
      </c>
      <c r="W144" s="16" t="e">
        <v>#DIV/0!</v>
      </c>
      <c r="X144" s="16" t="e">
        <v>#DIV/0!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 t="e">
        <v>#DIV/0!</v>
      </c>
      <c r="AD144" s="16" t="e">
        <v>#DIV/0!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 t="e">
        <v>#DIV/0!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customFormat="1" x14ac:dyDescent="0.25">
      <c r="A145" s="15"/>
      <c r="B145" s="15"/>
      <c r="C145" s="15"/>
      <c r="D145" s="15"/>
      <c r="E145" s="15"/>
      <c r="F145" s="15" t="s">
        <v>67</v>
      </c>
      <c r="G145" s="16">
        <v>0</v>
      </c>
      <c r="H145" s="16" t="e">
        <v>#DIV/0!</v>
      </c>
      <c r="I145" s="16">
        <v>0</v>
      </c>
      <c r="J145" s="16">
        <v>0</v>
      </c>
      <c r="K145" s="16">
        <v>0</v>
      </c>
      <c r="L145" s="16">
        <v>0</v>
      </c>
      <c r="M145" s="16" t="e">
        <v>#DIV/0!</v>
      </c>
      <c r="N145" s="16" t="e">
        <v>#DIV/0!</v>
      </c>
      <c r="O145" s="16" t="e">
        <v>#DIV/0!</v>
      </c>
      <c r="P145" s="16" t="e">
        <v>#DIV/0!</v>
      </c>
      <c r="Q145" s="16" t="e">
        <v>#DIV/0!</v>
      </c>
      <c r="R145" s="16" t="e">
        <v>#DIV/0!</v>
      </c>
      <c r="S145" s="16" t="e">
        <v>#DIV/0!</v>
      </c>
      <c r="T145" s="16" t="e">
        <v>#DIV/0!</v>
      </c>
      <c r="U145" s="16" t="e">
        <v>#DIV/0!</v>
      </c>
      <c r="V145" s="16" t="e">
        <v>#DIV/0!</v>
      </c>
      <c r="W145" s="16" t="e">
        <v>#DIV/0!</v>
      </c>
      <c r="X145" s="16" t="e">
        <v>#DIV/0!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 t="e">
        <v>#DIV/0!</v>
      </c>
      <c r="AD145" s="16" t="e">
        <v>#DIV/0!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 t="e">
        <v>#DIV/0!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customFormat="1" x14ac:dyDescent="0.25">
      <c r="A146" s="15"/>
      <c r="B146" s="15"/>
      <c r="C146" s="15"/>
      <c r="D146" s="15"/>
      <c r="E146" s="15"/>
      <c r="F146" s="15" t="s">
        <v>68</v>
      </c>
      <c r="G146" s="16">
        <v>0</v>
      </c>
      <c r="H146" s="16" t="e">
        <v>#DIV/0!</v>
      </c>
      <c r="I146" s="16">
        <v>0</v>
      </c>
      <c r="J146" s="16">
        <v>0</v>
      </c>
      <c r="K146" s="16">
        <v>0</v>
      </c>
      <c r="L146" s="16">
        <v>0</v>
      </c>
      <c r="M146" s="16" t="e">
        <v>#DIV/0!</v>
      </c>
      <c r="N146" s="16" t="e">
        <v>#DIV/0!</v>
      </c>
      <c r="O146" s="16" t="e">
        <v>#DIV/0!</v>
      </c>
      <c r="P146" s="16" t="e">
        <v>#DIV/0!</v>
      </c>
      <c r="Q146" s="16" t="e">
        <v>#DIV/0!</v>
      </c>
      <c r="R146" s="16" t="e">
        <v>#DIV/0!</v>
      </c>
      <c r="S146" s="16" t="e">
        <v>#DIV/0!</v>
      </c>
      <c r="T146" s="16" t="e">
        <v>#DIV/0!</v>
      </c>
      <c r="U146" s="16" t="e">
        <v>#DIV/0!</v>
      </c>
      <c r="V146" s="16" t="e">
        <v>#DIV/0!</v>
      </c>
      <c r="W146" s="16" t="e">
        <v>#DIV/0!</v>
      </c>
      <c r="X146" s="16" t="e">
        <v>#DIV/0!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 t="e">
        <v>#DIV/0!</v>
      </c>
      <c r="AD146" s="16" t="e">
        <v>#DIV/0!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 t="e">
        <v>#DIV/0!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customFormat="1" x14ac:dyDescent="0.25">
      <c r="A147" s="15"/>
      <c r="B147" s="15"/>
      <c r="C147" s="15"/>
      <c r="D147" s="15"/>
      <c r="E147" s="15"/>
      <c r="F147" s="15" t="s">
        <v>69</v>
      </c>
      <c r="G147" s="16">
        <v>0</v>
      </c>
      <c r="H147" s="16" t="e">
        <v>#DIV/0!</v>
      </c>
      <c r="I147" s="16">
        <v>0</v>
      </c>
      <c r="J147" s="16">
        <v>0</v>
      </c>
      <c r="K147" s="16">
        <v>0</v>
      </c>
      <c r="L147" s="16">
        <v>0</v>
      </c>
      <c r="M147" s="16" t="e">
        <v>#DIV/0!</v>
      </c>
      <c r="N147" s="16" t="e">
        <v>#DIV/0!</v>
      </c>
      <c r="O147" s="16" t="e">
        <v>#DIV/0!</v>
      </c>
      <c r="P147" s="16" t="e">
        <v>#DIV/0!</v>
      </c>
      <c r="Q147" s="16" t="e">
        <v>#DIV/0!</v>
      </c>
      <c r="R147" s="16" t="e">
        <v>#DIV/0!</v>
      </c>
      <c r="S147" s="16" t="e">
        <v>#DIV/0!</v>
      </c>
      <c r="T147" s="16" t="e">
        <v>#DIV/0!</v>
      </c>
      <c r="U147" s="16" t="e">
        <v>#DIV/0!</v>
      </c>
      <c r="V147" s="16" t="e">
        <v>#DIV/0!</v>
      </c>
      <c r="W147" s="16" t="e">
        <v>#DIV/0!</v>
      </c>
      <c r="X147" s="16" t="e">
        <v>#DIV/0!</v>
      </c>
      <c r="Y147" s="16">
        <v>0</v>
      </c>
      <c r="Z147" s="16" t="e">
        <v>#DIV/0!</v>
      </c>
      <c r="AA147" s="16" t="e">
        <v>#DIV/0!</v>
      </c>
      <c r="AB147" s="16" t="e">
        <v>#DIV/0!</v>
      </c>
      <c r="AC147" s="16" t="e">
        <v>#DIV/0!</v>
      </c>
      <c r="AD147" s="16" t="e">
        <v>#DIV/0!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 t="e">
        <v>#DIV/0!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customFormat="1" x14ac:dyDescent="0.25">
      <c r="A148" s="15"/>
      <c r="B148" s="15"/>
      <c r="C148" s="15"/>
      <c r="D148" s="15"/>
      <c r="E148" s="15"/>
      <c r="F148" s="15" t="s">
        <v>70</v>
      </c>
      <c r="G148" s="16">
        <v>0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 t="e">
        <v>#DIV/0!</v>
      </c>
      <c r="N148" s="16" t="e">
        <v>#DIV/0!</v>
      </c>
      <c r="O148" s="16" t="e">
        <v>#DIV/0!</v>
      </c>
      <c r="P148" s="16" t="e">
        <v>#DIV/0!</v>
      </c>
      <c r="Q148" s="16" t="e">
        <v>#DIV/0!</v>
      </c>
      <c r="R148" s="16" t="e">
        <v>#DIV/0!</v>
      </c>
      <c r="S148" s="16" t="e">
        <v>#DIV/0!</v>
      </c>
      <c r="T148" s="16" t="e">
        <v>#DIV/0!</v>
      </c>
      <c r="U148" s="16" t="e">
        <v>#DIV/0!</v>
      </c>
      <c r="V148" s="16" t="e">
        <v>#DIV/0!</v>
      </c>
      <c r="W148" s="16" t="e">
        <v>#DIV/0!</v>
      </c>
      <c r="X148" s="16" t="e">
        <v>#DIV/0!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 t="e">
        <v>#DIV/0!</v>
      </c>
      <c r="AD148" s="16" t="e">
        <v>#DIV/0!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 t="e">
        <v>#DIV/0!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customFormat="1" x14ac:dyDescent="0.25">
      <c r="A149" s="15"/>
      <c r="B149" s="15"/>
      <c r="C149" s="15"/>
      <c r="D149" s="15"/>
      <c r="E149" s="15"/>
      <c r="F149" s="15" t="s">
        <v>71</v>
      </c>
      <c r="G149" s="16">
        <v>0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 t="e">
        <v>#DIV/0!</v>
      </c>
      <c r="N149" s="16" t="e">
        <v>#DIV/0!</v>
      </c>
      <c r="O149" s="16" t="e">
        <v>#DIV/0!</v>
      </c>
      <c r="P149" s="16" t="e">
        <v>#DIV/0!</v>
      </c>
      <c r="Q149" s="16" t="e">
        <v>#DIV/0!</v>
      </c>
      <c r="R149" s="16" t="e">
        <v>#DIV/0!</v>
      </c>
      <c r="S149" s="16" t="e">
        <v>#DIV/0!</v>
      </c>
      <c r="T149" s="16" t="e">
        <v>#DIV/0!</v>
      </c>
      <c r="U149" s="16" t="e">
        <v>#DIV/0!</v>
      </c>
      <c r="V149" s="16" t="e">
        <v>#DIV/0!</v>
      </c>
      <c r="W149" s="16" t="e">
        <v>#DIV/0!</v>
      </c>
      <c r="X149" s="16" t="e">
        <v>#DIV/0!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 t="e">
        <v>#DIV/0!</v>
      </c>
      <c r="AD149" s="16" t="e">
        <v>#DIV/0!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 t="e">
        <v>#DIV/0!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customFormat="1" x14ac:dyDescent="0.25">
      <c r="A150" s="15"/>
      <c r="B150" s="15"/>
      <c r="C150" s="15"/>
      <c r="D150" s="15" t="s">
        <v>136</v>
      </c>
      <c r="E150" s="15" t="s">
        <v>149</v>
      </c>
      <c r="F150" s="15" t="s">
        <v>118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customFormat="1" x14ac:dyDescent="0.25">
      <c r="A151" s="15"/>
      <c r="B151" s="15"/>
      <c r="C151" s="15"/>
      <c r="D151" s="15"/>
      <c r="E151" s="15"/>
      <c r="F151" s="15" t="s">
        <v>62</v>
      </c>
      <c r="G151" s="16">
        <v>22.222222222222221</v>
      </c>
      <c r="H151" s="16" t="e">
        <v>#DIV/0!</v>
      </c>
      <c r="I151" s="16">
        <v>100</v>
      </c>
      <c r="J151" s="16">
        <v>0</v>
      </c>
      <c r="K151" s="16">
        <v>0</v>
      </c>
      <c r="L151" s="16" t="e">
        <v>#DIV/0!</v>
      </c>
      <c r="M151" s="16" t="e">
        <v>#DIV/0!</v>
      </c>
      <c r="N151" s="16" t="e">
        <v>#DIV/0!</v>
      </c>
      <c r="O151" s="16" t="e">
        <v>#DIV/0!</v>
      </c>
      <c r="P151" s="16" t="e">
        <v>#DIV/0!</v>
      </c>
      <c r="Q151" s="16" t="e">
        <v>#DIV/0!</v>
      </c>
      <c r="R151" s="16" t="e">
        <v>#DIV/0!</v>
      </c>
      <c r="S151" s="16" t="e">
        <v>#DIV/0!</v>
      </c>
      <c r="T151" s="16">
        <v>100</v>
      </c>
      <c r="U151" s="16" t="e">
        <v>#DIV/0!</v>
      </c>
      <c r="V151" s="16" t="e">
        <v>#DIV/0!</v>
      </c>
      <c r="W151" s="16">
        <v>0</v>
      </c>
      <c r="X151" s="16" t="e">
        <v>#DIV/0!</v>
      </c>
      <c r="Y151" s="16">
        <v>0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 t="e">
        <v>#DIV/0!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customFormat="1" x14ac:dyDescent="0.25">
      <c r="A152" s="15"/>
      <c r="B152" s="15"/>
      <c r="C152" s="15"/>
      <c r="D152" s="15"/>
      <c r="E152" s="15"/>
      <c r="F152" s="15" t="s">
        <v>63</v>
      </c>
      <c r="G152" s="16">
        <v>55.555555555555557</v>
      </c>
      <c r="H152" s="16" t="e">
        <v>#DIV/0!</v>
      </c>
      <c r="I152" s="16">
        <v>0</v>
      </c>
      <c r="J152" s="16">
        <v>100</v>
      </c>
      <c r="K152" s="16">
        <v>100</v>
      </c>
      <c r="L152" s="16" t="e">
        <v>#DIV/0!</v>
      </c>
      <c r="M152" s="16" t="e">
        <v>#DIV/0!</v>
      </c>
      <c r="N152" s="16" t="e">
        <v>#DIV/0!</v>
      </c>
      <c r="O152" s="16" t="e">
        <v>#DIV/0!</v>
      </c>
      <c r="P152" s="16" t="e">
        <v>#DIV/0!</v>
      </c>
      <c r="Q152" s="16" t="e">
        <v>#DIV/0!</v>
      </c>
      <c r="R152" s="16" t="e">
        <v>#DIV/0!</v>
      </c>
      <c r="S152" s="16" t="e">
        <v>#DIV/0!</v>
      </c>
      <c r="T152" s="16">
        <v>0</v>
      </c>
      <c r="U152" s="16" t="e">
        <v>#DIV/0!</v>
      </c>
      <c r="V152" s="16" t="e">
        <v>#DIV/0!</v>
      </c>
      <c r="W152" s="16">
        <v>0</v>
      </c>
      <c r="X152" s="16" t="e">
        <v>#DIV/0!</v>
      </c>
      <c r="Y152" s="16">
        <v>66.666666666666657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 t="e">
        <v>#DIV/0!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customFormat="1" x14ac:dyDescent="0.25">
      <c r="A153" s="15"/>
      <c r="B153" s="15"/>
      <c r="C153" s="15"/>
      <c r="D153" s="15"/>
      <c r="E153" s="15"/>
      <c r="F153" s="15" t="s">
        <v>64</v>
      </c>
      <c r="G153" s="16">
        <v>22.222222222222221</v>
      </c>
      <c r="H153" s="16" t="e">
        <v>#DIV/0!</v>
      </c>
      <c r="I153" s="16">
        <v>0</v>
      </c>
      <c r="J153" s="16">
        <v>0</v>
      </c>
      <c r="K153" s="16">
        <v>0</v>
      </c>
      <c r="L153" s="16" t="e">
        <v>#DIV/0!</v>
      </c>
      <c r="M153" s="16" t="e">
        <v>#DIV/0!</v>
      </c>
      <c r="N153" s="16" t="e">
        <v>#DIV/0!</v>
      </c>
      <c r="O153" s="16" t="e">
        <v>#DIV/0!</v>
      </c>
      <c r="P153" s="16" t="e">
        <v>#DIV/0!</v>
      </c>
      <c r="Q153" s="16" t="e">
        <v>#DIV/0!</v>
      </c>
      <c r="R153" s="16" t="e">
        <v>#DIV/0!</v>
      </c>
      <c r="S153" s="16" t="e">
        <v>#DIV/0!</v>
      </c>
      <c r="T153" s="16">
        <v>0</v>
      </c>
      <c r="U153" s="16" t="e">
        <v>#DIV/0!</v>
      </c>
      <c r="V153" s="16" t="e">
        <v>#DIV/0!</v>
      </c>
      <c r="W153" s="16">
        <v>100</v>
      </c>
      <c r="X153" s="16" t="e">
        <v>#DIV/0!</v>
      </c>
      <c r="Y153" s="16">
        <v>33.333333333333329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 t="e">
        <v>#DIV/0!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customFormat="1" x14ac:dyDescent="0.25">
      <c r="A154" s="15"/>
      <c r="B154" s="15"/>
      <c r="C154" s="15"/>
      <c r="D154" s="15"/>
      <c r="E154" s="15"/>
      <c r="F154" s="15" t="s">
        <v>65</v>
      </c>
      <c r="G154" s="16">
        <v>0</v>
      </c>
      <c r="H154" s="16" t="e">
        <v>#DIV/0!</v>
      </c>
      <c r="I154" s="16">
        <v>0</v>
      </c>
      <c r="J154" s="16">
        <v>0</v>
      </c>
      <c r="K154" s="16">
        <v>0</v>
      </c>
      <c r="L154" s="16" t="e">
        <v>#DIV/0!</v>
      </c>
      <c r="M154" s="16" t="e">
        <v>#DIV/0!</v>
      </c>
      <c r="N154" s="16" t="e">
        <v>#DIV/0!</v>
      </c>
      <c r="O154" s="16" t="e">
        <v>#DIV/0!</v>
      </c>
      <c r="P154" s="16" t="e">
        <v>#DIV/0!</v>
      </c>
      <c r="Q154" s="16" t="e">
        <v>#DIV/0!</v>
      </c>
      <c r="R154" s="16" t="e">
        <v>#DIV/0!</v>
      </c>
      <c r="S154" s="16" t="e">
        <v>#DIV/0!</v>
      </c>
      <c r="T154" s="16">
        <v>0</v>
      </c>
      <c r="U154" s="16" t="e">
        <v>#DIV/0!</v>
      </c>
      <c r="V154" s="16" t="e">
        <v>#DIV/0!</v>
      </c>
      <c r="W154" s="16">
        <v>0</v>
      </c>
      <c r="X154" s="16" t="e">
        <v>#DIV/0!</v>
      </c>
      <c r="Y154" s="16">
        <v>0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 t="e">
        <v>#DIV/0!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customFormat="1" x14ac:dyDescent="0.25">
      <c r="A155" s="15"/>
      <c r="B155" s="15"/>
      <c r="C155" s="15"/>
      <c r="D155" s="15"/>
      <c r="E155" s="15"/>
      <c r="F155" s="15" t="s">
        <v>66</v>
      </c>
      <c r="G155" s="16">
        <v>0</v>
      </c>
      <c r="H155" s="16" t="e">
        <v>#DIV/0!</v>
      </c>
      <c r="I155" s="16">
        <v>0</v>
      </c>
      <c r="J155" s="16">
        <v>0</v>
      </c>
      <c r="K155" s="16">
        <v>0</v>
      </c>
      <c r="L155" s="16" t="e">
        <v>#DIV/0!</v>
      </c>
      <c r="M155" s="16" t="e">
        <v>#DIV/0!</v>
      </c>
      <c r="N155" s="16" t="e">
        <v>#DIV/0!</v>
      </c>
      <c r="O155" s="16" t="e">
        <v>#DIV/0!</v>
      </c>
      <c r="P155" s="16" t="e">
        <v>#DIV/0!</v>
      </c>
      <c r="Q155" s="16" t="e">
        <v>#DIV/0!</v>
      </c>
      <c r="R155" s="16" t="e">
        <v>#DIV/0!</v>
      </c>
      <c r="S155" s="16" t="e">
        <v>#DIV/0!</v>
      </c>
      <c r="T155" s="16">
        <v>0</v>
      </c>
      <c r="U155" s="16" t="e">
        <v>#DIV/0!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 t="e">
        <v>#DIV/0!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customFormat="1" x14ac:dyDescent="0.25">
      <c r="A156" s="15"/>
      <c r="B156" s="15"/>
      <c r="C156" s="15"/>
      <c r="D156" s="15"/>
      <c r="E156" s="15"/>
      <c r="F156" s="15" t="s">
        <v>67</v>
      </c>
      <c r="G156" s="16">
        <v>0</v>
      </c>
      <c r="H156" s="16" t="e">
        <v>#DIV/0!</v>
      </c>
      <c r="I156" s="16">
        <v>0</v>
      </c>
      <c r="J156" s="16">
        <v>0</v>
      </c>
      <c r="K156" s="16">
        <v>0</v>
      </c>
      <c r="L156" s="16" t="e">
        <v>#DIV/0!</v>
      </c>
      <c r="M156" s="16" t="e">
        <v>#DIV/0!</v>
      </c>
      <c r="N156" s="16" t="e">
        <v>#DIV/0!</v>
      </c>
      <c r="O156" s="16" t="e">
        <v>#DIV/0!</v>
      </c>
      <c r="P156" s="16" t="e">
        <v>#DIV/0!</v>
      </c>
      <c r="Q156" s="16" t="e">
        <v>#DIV/0!</v>
      </c>
      <c r="R156" s="16" t="e">
        <v>#DIV/0!</v>
      </c>
      <c r="S156" s="16" t="e">
        <v>#DIV/0!</v>
      </c>
      <c r="T156" s="16">
        <v>0</v>
      </c>
      <c r="U156" s="16" t="e">
        <v>#DIV/0!</v>
      </c>
      <c r="V156" s="16" t="e">
        <v>#DIV/0!</v>
      </c>
      <c r="W156" s="16">
        <v>0</v>
      </c>
      <c r="X156" s="16" t="e">
        <v>#DIV/0!</v>
      </c>
      <c r="Y156" s="16">
        <v>0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 t="e">
        <v>#DIV/0!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customFormat="1" x14ac:dyDescent="0.25">
      <c r="A157" s="15"/>
      <c r="B157" s="15"/>
      <c r="C157" s="15"/>
      <c r="D157" s="15"/>
      <c r="E157" s="15"/>
      <c r="F157" s="15" t="s">
        <v>68</v>
      </c>
      <c r="G157" s="16">
        <v>0</v>
      </c>
      <c r="H157" s="16" t="e">
        <v>#DIV/0!</v>
      </c>
      <c r="I157" s="16">
        <v>0</v>
      </c>
      <c r="J157" s="16">
        <v>0</v>
      </c>
      <c r="K157" s="16">
        <v>0</v>
      </c>
      <c r="L157" s="16" t="e">
        <v>#DIV/0!</v>
      </c>
      <c r="M157" s="16" t="e">
        <v>#DIV/0!</v>
      </c>
      <c r="N157" s="16" t="e">
        <v>#DIV/0!</v>
      </c>
      <c r="O157" s="16" t="e">
        <v>#DIV/0!</v>
      </c>
      <c r="P157" s="16" t="e">
        <v>#DIV/0!</v>
      </c>
      <c r="Q157" s="16" t="e">
        <v>#DIV/0!</v>
      </c>
      <c r="R157" s="16" t="e">
        <v>#DIV/0!</v>
      </c>
      <c r="S157" s="16" t="e">
        <v>#DIV/0!</v>
      </c>
      <c r="T157" s="16">
        <v>0</v>
      </c>
      <c r="U157" s="16" t="e">
        <v>#DIV/0!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 t="e">
        <v>#DIV/0!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customFormat="1" x14ac:dyDescent="0.25">
      <c r="A158" s="15"/>
      <c r="B158" s="15"/>
      <c r="C158" s="15"/>
      <c r="D158" s="15"/>
      <c r="E158" s="15"/>
      <c r="F158" s="15" t="s">
        <v>69</v>
      </c>
      <c r="G158" s="16">
        <v>0</v>
      </c>
      <c r="H158" s="16" t="e">
        <v>#DIV/0!</v>
      </c>
      <c r="I158" s="16">
        <v>0</v>
      </c>
      <c r="J158" s="16">
        <v>0</v>
      </c>
      <c r="K158" s="16">
        <v>0</v>
      </c>
      <c r="L158" s="16" t="e">
        <v>#DIV/0!</v>
      </c>
      <c r="M158" s="16" t="e">
        <v>#DIV/0!</v>
      </c>
      <c r="N158" s="16" t="e">
        <v>#DIV/0!</v>
      </c>
      <c r="O158" s="16" t="e">
        <v>#DIV/0!</v>
      </c>
      <c r="P158" s="16" t="e">
        <v>#DIV/0!</v>
      </c>
      <c r="Q158" s="16" t="e">
        <v>#DIV/0!</v>
      </c>
      <c r="R158" s="16" t="e">
        <v>#DIV/0!</v>
      </c>
      <c r="S158" s="16" t="e">
        <v>#DIV/0!</v>
      </c>
      <c r="T158" s="16">
        <v>0</v>
      </c>
      <c r="U158" s="16" t="e">
        <v>#DIV/0!</v>
      </c>
      <c r="V158" s="16" t="e">
        <v>#DIV/0!</v>
      </c>
      <c r="W158" s="16">
        <v>0</v>
      </c>
      <c r="X158" s="16" t="e">
        <v>#DIV/0!</v>
      </c>
      <c r="Y158" s="16">
        <v>0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 t="e">
        <v>#DIV/0!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customFormat="1" x14ac:dyDescent="0.25">
      <c r="A159" s="15"/>
      <c r="B159" s="15"/>
      <c r="C159" s="15"/>
      <c r="D159" s="15"/>
      <c r="E159" s="15"/>
      <c r="F159" s="15" t="s">
        <v>70</v>
      </c>
      <c r="G159" s="16">
        <v>0</v>
      </c>
      <c r="H159" s="16" t="e">
        <v>#DIV/0!</v>
      </c>
      <c r="I159" s="16">
        <v>0</v>
      </c>
      <c r="J159" s="16">
        <v>0</v>
      </c>
      <c r="K159" s="16">
        <v>0</v>
      </c>
      <c r="L159" s="16" t="e">
        <v>#DIV/0!</v>
      </c>
      <c r="M159" s="16" t="e">
        <v>#DIV/0!</v>
      </c>
      <c r="N159" s="16" t="e">
        <v>#DIV/0!</v>
      </c>
      <c r="O159" s="16" t="e">
        <v>#DIV/0!</v>
      </c>
      <c r="P159" s="16" t="e">
        <v>#DIV/0!</v>
      </c>
      <c r="Q159" s="16" t="e">
        <v>#DIV/0!</v>
      </c>
      <c r="R159" s="16" t="e">
        <v>#DIV/0!</v>
      </c>
      <c r="S159" s="16" t="e">
        <v>#DIV/0!</v>
      </c>
      <c r="T159" s="16">
        <v>0</v>
      </c>
      <c r="U159" s="16" t="e">
        <v>#DIV/0!</v>
      </c>
      <c r="V159" s="16" t="e">
        <v>#DIV/0!</v>
      </c>
      <c r="W159" s="16">
        <v>0</v>
      </c>
      <c r="X159" s="16" t="e">
        <v>#DIV/0!</v>
      </c>
      <c r="Y159" s="16">
        <v>0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 t="e">
        <v>#DIV/0!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customFormat="1" x14ac:dyDescent="0.25">
      <c r="A160" s="15"/>
      <c r="B160" s="15"/>
      <c r="C160" s="15"/>
      <c r="D160" s="15"/>
      <c r="E160" s="15"/>
      <c r="F160" s="15" t="s">
        <v>71</v>
      </c>
      <c r="G160" s="16">
        <v>0</v>
      </c>
      <c r="H160" s="16" t="e">
        <v>#DIV/0!</v>
      </c>
      <c r="I160" s="16">
        <v>0</v>
      </c>
      <c r="J160" s="16">
        <v>0</v>
      </c>
      <c r="K160" s="16">
        <v>0</v>
      </c>
      <c r="L160" s="16" t="e">
        <v>#DIV/0!</v>
      </c>
      <c r="M160" s="16" t="e">
        <v>#DIV/0!</v>
      </c>
      <c r="N160" s="16" t="e">
        <v>#DIV/0!</v>
      </c>
      <c r="O160" s="16" t="e">
        <v>#DIV/0!</v>
      </c>
      <c r="P160" s="16" t="e">
        <v>#DIV/0!</v>
      </c>
      <c r="Q160" s="16" t="e">
        <v>#DIV/0!</v>
      </c>
      <c r="R160" s="16" t="e">
        <v>#DIV/0!</v>
      </c>
      <c r="S160" s="16" t="e">
        <v>#DIV/0!</v>
      </c>
      <c r="T160" s="16">
        <v>0</v>
      </c>
      <c r="U160" s="16" t="e">
        <v>#DIV/0!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 t="e">
        <v>#DIV/0!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customFormat="1" x14ac:dyDescent="0.25">
      <c r="A161" s="15"/>
      <c r="B161" s="15"/>
      <c r="C161" s="15"/>
      <c r="D161" s="15" t="s">
        <v>136</v>
      </c>
      <c r="E161" s="15" t="s">
        <v>150</v>
      </c>
      <c r="F161" s="15" t="s">
        <v>118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customFormat="1" x14ac:dyDescent="0.25">
      <c r="A162" s="15"/>
      <c r="B162" s="15"/>
      <c r="C162" s="15"/>
      <c r="D162" s="15"/>
      <c r="E162" s="15"/>
      <c r="F162" s="15" t="s">
        <v>62</v>
      </c>
      <c r="G162" s="16">
        <v>12.858335652657946</v>
      </c>
      <c r="H162" s="16">
        <v>0</v>
      </c>
      <c r="I162" s="16">
        <v>0</v>
      </c>
      <c r="J162" s="16" t="e">
        <v>#DIV/0!</v>
      </c>
      <c r="K162" s="16" t="e">
        <v>#DIV/0!</v>
      </c>
      <c r="L162" s="16">
        <v>33.333333333333329</v>
      </c>
      <c r="M162" s="16" t="e">
        <v>#DIV/0!</v>
      </c>
      <c r="N162" s="16" t="e">
        <v>#DIV/0!</v>
      </c>
      <c r="O162" s="16" t="e">
        <v>#DIV/0!</v>
      </c>
      <c r="P162" s="16" t="e">
        <v>#DIV/0!</v>
      </c>
      <c r="Q162" s="16" t="e">
        <v>#DIV/0!</v>
      </c>
      <c r="R162" s="16" t="e">
        <v>#DIV/0!</v>
      </c>
      <c r="S162" s="16">
        <v>0</v>
      </c>
      <c r="T162" s="16">
        <v>0</v>
      </c>
      <c r="U162" s="16" t="e">
        <v>#DIV/0!</v>
      </c>
      <c r="V162" s="16" t="e">
        <v>#DIV/0!</v>
      </c>
      <c r="W162" s="16" t="e">
        <v>#DIV/0!</v>
      </c>
      <c r="X162" s="16" t="e">
        <v>#DIV/0!</v>
      </c>
      <c r="Y162" s="16">
        <v>12.8588683452569</v>
      </c>
      <c r="Z162" s="16" t="e">
        <v>#DIV/0!</v>
      </c>
      <c r="AA162" s="16" t="e">
        <v>#DIV/0!</v>
      </c>
      <c r="AB162" s="16" t="e">
        <v>#DIV/0!</v>
      </c>
      <c r="AC162" s="16" t="e">
        <v>#DIV/0!</v>
      </c>
      <c r="AD162" s="16" t="e">
        <v>#DIV/0!</v>
      </c>
      <c r="AE162" s="16" t="e">
        <v>#DIV/0!</v>
      </c>
      <c r="AF162" s="16" t="e">
        <v>#DIV/0!</v>
      </c>
      <c r="AG162" s="16" t="e">
        <v>#DIV/0!</v>
      </c>
      <c r="AH162" s="16" t="e">
        <v>#DIV/0!</v>
      </c>
      <c r="AI162" s="16" t="e">
        <v>#DIV/0!</v>
      </c>
      <c r="AJ162" s="16">
        <v>100</v>
      </c>
      <c r="AK162" s="16" t="e">
        <v>#DIV/0!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 t="e">
        <v>#DIV/0!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customFormat="1" x14ac:dyDescent="0.25">
      <c r="A163" s="15"/>
      <c r="B163" s="15"/>
      <c r="C163" s="15"/>
      <c r="D163" s="15"/>
      <c r="E163" s="15"/>
      <c r="F163" s="15" t="s">
        <v>63</v>
      </c>
      <c r="G163" s="16">
        <v>47.240003710919382</v>
      </c>
      <c r="H163" s="16">
        <v>60</v>
      </c>
      <c r="I163" s="16">
        <v>100</v>
      </c>
      <c r="J163" s="16" t="e">
        <v>#DIV/0!</v>
      </c>
      <c r="K163" s="16" t="e">
        <v>#DIV/0!</v>
      </c>
      <c r="L163" s="16">
        <v>33.333333333333329</v>
      </c>
      <c r="M163" s="16" t="e">
        <v>#DIV/0!</v>
      </c>
      <c r="N163" s="16" t="e">
        <v>#DIV/0!</v>
      </c>
      <c r="O163" s="16" t="e">
        <v>#DIV/0!</v>
      </c>
      <c r="P163" s="16" t="e">
        <v>#DIV/0!</v>
      </c>
      <c r="Q163" s="16" t="e">
        <v>#DIV/0!</v>
      </c>
      <c r="R163" s="16" t="e">
        <v>#DIV/0!</v>
      </c>
      <c r="S163" s="16">
        <v>100</v>
      </c>
      <c r="T163" s="16">
        <v>0</v>
      </c>
      <c r="U163" s="16" t="e">
        <v>#DIV/0!</v>
      </c>
      <c r="V163" s="16" t="e">
        <v>#DIV/0!</v>
      </c>
      <c r="W163" s="16" t="e">
        <v>#DIV/0!</v>
      </c>
      <c r="X163" s="16" t="e">
        <v>#DIV/0!</v>
      </c>
      <c r="Y163" s="16">
        <v>47.245191861005296</v>
      </c>
      <c r="Z163" s="16" t="e">
        <v>#DIV/0!</v>
      </c>
      <c r="AA163" s="16" t="e">
        <v>#DIV/0!</v>
      </c>
      <c r="AB163" s="16" t="e">
        <v>#DIV/0!</v>
      </c>
      <c r="AC163" s="16" t="e">
        <v>#DIV/0!</v>
      </c>
      <c r="AD163" s="16" t="e">
        <v>#DIV/0!</v>
      </c>
      <c r="AE163" s="16" t="e">
        <v>#DIV/0!</v>
      </c>
      <c r="AF163" s="16" t="e">
        <v>#DIV/0!</v>
      </c>
      <c r="AG163" s="16" t="e">
        <v>#DIV/0!</v>
      </c>
      <c r="AH163" s="16" t="e">
        <v>#DIV/0!</v>
      </c>
      <c r="AI163" s="16" t="e">
        <v>#DIV/0!</v>
      </c>
      <c r="AJ163" s="16">
        <v>0</v>
      </c>
      <c r="AK163" s="16" t="e">
        <v>#DIV/0!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 t="e">
        <v>#DIV/0!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customFormat="1" x14ac:dyDescent="0.25">
      <c r="A164" s="15"/>
      <c r="B164" s="15"/>
      <c r="C164" s="15"/>
      <c r="D164" s="15"/>
      <c r="E164" s="15"/>
      <c r="F164" s="15" t="s">
        <v>64</v>
      </c>
      <c r="G164" s="16">
        <v>28.629743018832915</v>
      </c>
      <c r="H164" s="16">
        <v>40</v>
      </c>
      <c r="I164" s="16">
        <v>0</v>
      </c>
      <c r="J164" s="16" t="e">
        <v>#DIV/0!</v>
      </c>
      <c r="K164" s="16" t="e">
        <v>#DIV/0!</v>
      </c>
      <c r="L164" s="16">
        <v>33.333333333333329</v>
      </c>
      <c r="M164" s="16" t="e">
        <v>#DIV/0!</v>
      </c>
      <c r="N164" s="16" t="e">
        <v>#DIV/0!</v>
      </c>
      <c r="O164" s="16" t="e">
        <v>#DIV/0!</v>
      </c>
      <c r="P164" s="16" t="e">
        <v>#DIV/0!</v>
      </c>
      <c r="Q164" s="16" t="e">
        <v>#DIV/0!</v>
      </c>
      <c r="R164" s="16" t="e">
        <v>#DIV/0!</v>
      </c>
      <c r="S164" s="16">
        <v>0</v>
      </c>
      <c r="T164" s="16">
        <v>50</v>
      </c>
      <c r="U164" s="16" t="e">
        <v>#DIV/0!</v>
      </c>
      <c r="V164" s="16" t="e">
        <v>#DIV/0!</v>
      </c>
      <c r="W164" s="16" t="e">
        <v>#DIV/0!</v>
      </c>
      <c r="X164" s="16" t="e">
        <v>#DIV/0!</v>
      </c>
      <c r="Y164" s="16">
        <v>28.62584781194834</v>
      </c>
      <c r="Z164" s="16" t="e">
        <v>#DIV/0!</v>
      </c>
      <c r="AA164" s="16" t="e">
        <v>#DIV/0!</v>
      </c>
      <c r="AB164" s="16" t="e">
        <v>#DIV/0!</v>
      </c>
      <c r="AC164" s="16" t="e">
        <v>#DIV/0!</v>
      </c>
      <c r="AD164" s="16" t="e">
        <v>#DIV/0!</v>
      </c>
      <c r="AE164" s="16" t="e">
        <v>#DIV/0!</v>
      </c>
      <c r="AF164" s="16" t="e">
        <v>#DIV/0!</v>
      </c>
      <c r="AG164" s="16" t="e">
        <v>#DIV/0!</v>
      </c>
      <c r="AH164" s="16" t="e">
        <v>#DIV/0!</v>
      </c>
      <c r="AI164" s="16" t="e">
        <v>#DIV/0!</v>
      </c>
      <c r="AJ164" s="16">
        <v>0</v>
      </c>
      <c r="AK164" s="16" t="e">
        <v>#DIV/0!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 t="e">
        <v>#DIV/0!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customFormat="1" x14ac:dyDescent="0.25">
      <c r="A165" s="15"/>
      <c r="B165" s="15"/>
      <c r="C165" s="15"/>
      <c r="D165" s="15"/>
      <c r="E165" s="15"/>
      <c r="F165" s="15" t="s">
        <v>65</v>
      </c>
      <c r="G165" s="16">
        <v>9.1195843770294083</v>
      </c>
      <c r="H165" s="16">
        <v>0</v>
      </c>
      <c r="I165" s="16">
        <v>0</v>
      </c>
      <c r="J165" s="16" t="e">
        <v>#DIV/0!</v>
      </c>
      <c r="K165" s="16" t="e">
        <v>#DIV/0!</v>
      </c>
      <c r="L165" s="16">
        <v>0</v>
      </c>
      <c r="M165" s="16" t="e">
        <v>#DIV/0!</v>
      </c>
      <c r="N165" s="16" t="e">
        <v>#DIV/0!</v>
      </c>
      <c r="O165" s="16" t="e">
        <v>#DIV/0!</v>
      </c>
      <c r="P165" s="16" t="e">
        <v>#DIV/0!</v>
      </c>
      <c r="Q165" s="16" t="e">
        <v>#DIV/0!</v>
      </c>
      <c r="R165" s="16" t="e">
        <v>#DIV/0!</v>
      </c>
      <c r="S165" s="16">
        <v>0</v>
      </c>
      <c r="T165" s="16">
        <v>25</v>
      </c>
      <c r="U165" s="16" t="e">
        <v>#DIV/0!</v>
      </c>
      <c r="V165" s="16" t="e">
        <v>#DIV/0!</v>
      </c>
      <c r="W165" s="16" t="e">
        <v>#DIV/0!</v>
      </c>
      <c r="X165" s="16" t="e">
        <v>#DIV/0!</v>
      </c>
      <c r="Y165" s="16">
        <v>9.1238502276317011</v>
      </c>
      <c r="Z165" s="16" t="e">
        <v>#DIV/0!</v>
      </c>
      <c r="AA165" s="16" t="e">
        <v>#DIV/0!</v>
      </c>
      <c r="AB165" s="16" t="e">
        <v>#DIV/0!</v>
      </c>
      <c r="AC165" s="16" t="e">
        <v>#DIV/0!</v>
      </c>
      <c r="AD165" s="16" t="e">
        <v>#DIV/0!</v>
      </c>
      <c r="AE165" s="16" t="e">
        <v>#DIV/0!</v>
      </c>
      <c r="AF165" s="16" t="e">
        <v>#DIV/0!</v>
      </c>
      <c r="AG165" s="16" t="e">
        <v>#DIV/0!</v>
      </c>
      <c r="AH165" s="16" t="e">
        <v>#DIV/0!</v>
      </c>
      <c r="AI165" s="16" t="e">
        <v>#DIV/0!</v>
      </c>
      <c r="AJ165" s="16">
        <v>0</v>
      </c>
      <c r="AK165" s="16" t="e">
        <v>#DIV/0!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 t="e">
        <v>#DIV/0!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customFormat="1" x14ac:dyDescent="0.25">
      <c r="A166" s="15"/>
      <c r="B166" s="15"/>
      <c r="C166" s="15"/>
      <c r="D166" s="15"/>
      <c r="E166" s="15"/>
      <c r="F166" s="15" t="s">
        <v>66</v>
      </c>
      <c r="G166" s="16">
        <v>5.5663790704146954E-2</v>
      </c>
      <c r="H166" s="16">
        <v>0</v>
      </c>
      <c r="I166" s="16">
        <v>0</v>
      </c>
      <c r="J166" s="16" t="e">
        <v>#DIV/0!</v>
      </c>
      <c r="K166" s="16" t="e">
        <v>#DIV/0!</v>
      </c>
      <c r="L166" s="16">
        <v>0</v>
      </c>
      <c r="M166" s="16" t="e">
        <v>#DIV/0!</v>
      </c>
      <c r="N166" s="16" t="e">
        <v>#DIV/0!</v>
      </c>
      <c r="O166" s="16" t="e">
        <v>#DIV/0!</v>
      </c>
      <c r="P166" s="16" t="e">
        <v>#DIV/0!</v>
      </c>
      <c r="Q166" s="16" t="e">
        <v>#DIV/0!</v>
      </c>
      <c r="R166" s="16" t="e">
        <v>#DIV/0!</v>
      </c>
      <c r="S166" s="16">
        <v>0</v>
      </c>
      <c r="T166" s="16">
        <v>0</v>
      </c>
      <c r="U166" s="16" t="e">
        <v>#DIV/0!</v>
      </c>
      <c r="V166" s="16" t="e">
        <v>#DIV/0!</v>
      </c>
      <c r="W166" s="16" t="e">
        <v>#DIV/0!</v>
      </c>
      <c r="X166" s="16" t="e">
        <v>#DIV/0!</v>
      </c>
      <c r="Y166" s="16">
        <v>5.5746539069032798E-2</v>
      </c>
      <c r="Z166" s="16" t="e">
        <v>#DIV/0!</v>
      </c>
      <c r="AA166" s="16" t="e">
        <v>#DIV/0!</v>
      </c>
      <c r="AB166" s="16" t="e">
        <v>#DIV/0!</v>
      </c>
      <c r="AC166" s="16" t="e">
        <v>#DIV/0!</v>
      </c>
      <c r="AD166" s="16" t="e">
        <v>#DIV/0!</v>
      </c>
      <c r="AE166" s="16" t="e">
        <v>#DIV/0!</v>
      </c>
      <c r="AF166" s="16" t="e">
        <v>#DIV/0!</v>
      </c>
      <c r="AG166" s="16" t="e">
        <v>#DIV/0!</v>
      </c>
      <c r="AH166" s="16" t="e">
        <v>#DIV/0!</v>
      </c>
      <c r="AI166" s="16" t="e">
        <v>#DIV/0!</v>
      </c>
      <c r="AJ166" s="16">
        <v>0</v>
      </c>
      <c r="AK166" s="16" t="e">
        <v>#DIV/0!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 t="e">
        <v>#DIV/0!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customFormat="1" x14ac:dyDescent="0.25">
      <c r="A167" s="15"/>
      <c r="B167" s="15"/>
      <c r="C167" s="15"/>
      <c r="D167" s="15"/>
      <c r="E167" s="15"/>
      <c r="F167" s="15" t="s">
        <v>67</v>
      </c>
      <c r="G167" s="16">
        <v>0.50097411633732258</v>
      </c>
      <c r="H167" s="16">
        <v>0</v>
      </c>
      <c r="I167" s="16">
        <v>0</v>
      </c>
      <c r="J167" s="16" t="e">
        <v>#DIV/0!</v>
      </c>
      <c r="K167" s="16" t="e">
        <v>#DIV/0!</v>
      </c>
      <c r="L167" s="16">
        <v>0</v>
      </c>
      <c r="M167" s="16" t="e">
        <v>#DIV/0!</v>
      </c>
      <c r="N167" s="16" t="e">
        <v>#DIV/0!</v>
      </c>
      <c r="O167" s="16" t="e">
        <v>#DIV/0!</v>
      </c>
      <c r="P167" s="16" t="e">
        <v>#DIV/0!</v>
      </c>
      <c r="Q167" s="16" t="e">
        <v>#DIV/0!</v>
      </c>
      <c r="R167" s="16" t="e">
        <v>#DIV/0!</v>
      </c>
      <c r="S167" s="16">
        <v>0</v>
      </c>
      <c r="T167" s="16">
        <v>0</v>
      </c>
      <c r="U167" s="16" t="e">
        <v>#DIV/0!</v>
      </c>
      <c r="V167" s="16" t="e">
        <v>#DIV/0!</v>
      </c>
      <c r="W167" s="16" t="e">
        <v>#DIV/0!</v>
      </c>
      <c r="X167" s="16" t="e">
        <v>#DIV/0!</v>
      </c>
      <c r="Y167" s="16">
        <v>0.50171885162129515</v>
      </c>
      <c r="Z167" s="16" t="e">
        <v>#DIV/0!</v>
      </c>
      <c r="AA167" s="16" t="e">
        <v>#DIV/0!</v>
      </c>
      <c r="AB167" s="16" t="e">
        <v>#DIV/0!</v>
      </c>
      <c r="AC167" s="16" t="e">
        <v>#DIV/0!</v>
      </c>
      <c r="AD167" s="16" t="e">
        <v>#DIV/0!</v>
      </c>
      <c r="AE167" s="16" t="e">
        <v>#DIV/0!</v>
      </c>
      <c r="AF167" s="16" t="e">
        <v>#DIV/0!</v>
      </c>
      <c r="AG167" s="16" t="e">
        <v>#DIV/0!</v>
      </c>
      <c r="AH167" s="16" t="e">
        <v>#DIV/0!</v>
      </c>
      <c r="AI167" s="16" t="e">
        <v>#DIV/0!</v>
      </c>
      <c r="AJ167" s="16">
        <v>0</v>
      </c>
      <c r="AK167" s="16" t="e">
        <v>#DIV/0!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 t="e">
        <v>#DIV/0!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customFormat="1" x14ac:dyDescent="0.25">
      <c r="A168" s="15"/>
      <c r="B168" s="15"/>
      <c r="C168" s="15"/>
      <c r="D168" s="15"/>
      <c r="E168" s="15"/>
      <c r="F168" s="15" t="s">
        <v>68</v>
      </c>
      <c r="G168" s="16">
        <v>0.18554596901382317</v>
      </c>
      <c r="H168" s="16">
        <v>0</v>
      </c>
      <c r="I168" s="16">
        <v>0</v>
      </c>
      <c r="J168" s="16" t="e">
        <v>#DIV/0!</v>
      </c>
      <c r="K168" s="16" t="e">
        <v>#DIV/0!</v>
      </c>
      <c r="L168" s="16">
        <v>0</v>
      </c>
      <c r="M168" s="16" t="e">
        <v>#DIV/0!</v>
      </c>
      <c r="N168" s="16" t="e">
        <v>#DIV/0!</v>
      </c>
      <c r="O168" s="16" t="e">
        <v>#DIV/0!</v>
      </c>
      <c r="P168" s="16" t="e">
        <v>#DIV/0!</v>
      </c>
      <c r="Q168" s="16" t="e">
        <v>#DIV/0!</v>
      </c>
      <c r="R168" s="16" t="e">
        <v>#DIV/0!</v>
      </c>
      <c r="S168" s="16">
        <v>0</v>
      </c>
      <c r="T168" s="16">
        <v>0</v>
      </c>
      <c r="U168" s="16" t="e">
        <v>#DIV/0!</v>
      </c>
      <c r="V168" s="16" t="e">
        <v>#DIV/0!</v>
      </c>
      <c r="W168" s="16" t="e">
        <v>#DIV/0!</v>
      </c>
      <c r="X168" s="16" t="e">
        <v>#DIV/0!</v>
      </c>
      <c r="Y168" s="16">
        <v>0.185821796896776</v>
      </c>
      <c r="Z168" s="16" t="e">
        <v>#DIV/0!</v>
      </c>
      <c r="AA168" s="16" t="e">
        <v>#DIV/0!</v>
      </c>
      <c r="AB168" s="16" t="e">
        <v>#DIV/0!</v>
      </c>
      <c r="AC168" s="16" t="e">
        <v>#DIV/0!</v>
      </c>
      <c r="AD168" s="16" t="e">
        <v>#DIV/0!</v>
      </c>
      <c r="AE168" s="16" t="e">
        <v>#DIV/0!</v>
      </c>
      <c r="AF168" s="16" t="e">
        <v>#DIV/0!</v>
      </c>
      <c r="AG168" s="16" t="e">
        <v>#DIV/0!</v>
      </c>
      <c r="AH168" s="16" t="e">
        <v>#DIV/0!</v>
      </c>
      <c r="AI168" s="16" t="e">
        <v>#DIV/0!</v>
      </c>
      <c r="AJ168" s="16">
        <v>0</v>
      </c>
      <c r="AK168" s="16" t="e">
        <v>#DIV/0!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 t="e">
        <v>#DIV/0!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customFormat="1" x14ac:dyDescent="0.25">
      <c r="A169" s="15"/>
      <c r="B169" s="15"/>
      <c r="C169" s="15"/>
      <c r="D169" s="15"/>
      <c r="E169" s="15"/>
      <c r="F169" s="15" t="s">
        <v>69</v>
      </c>
      <c r="G169" s="16">
        <v>1.410149364505056</v>
      </c>
      <c r="H169" s="16">
        <v>0</v>
      </c>
      <c r="I169" s="16">
        <v>0</v>
      </c>
      <c r="J169" s="16" t="e">
        <v>#DIV/0!</v>
      </c>
      <c r="K169" s="16" t="e">
        <v>#DIV/0!</v>
      </c>
      <c r="L169" s="16">
        <v>0</v>
      </c>
      <c r="M169" s="16" t="e">
        <v>#DIV/0!</v>
      </c>
      <c r="N169" s="16" t="e">
        <v>#DIV/0!</v>
      </c>
      <c r="O169" s="16" t="e">
        <v>#DIV/0!</v>
      </c>
      <c r="P169" s="16" t="e">
        <v>#DIV/0!</v>
      </c>
      <c r="Q169" s="16" t="e">
        <v>#DIV/0!</v>
      </c>
      <c r="R169" s="16" t="e">
        <v>#DIV/0!</v>
      </c>
      <c r="S169" s="16">
        <v>0</v>
      </c>
      <c r="T169" s="16">
        <v>25</v>
      </c>
      <c r="U169" s="16" t="e">
        <v>#DIV/0!</v>
      </c>
      <c r="V169" s="16" t="e">
        <v>#DIV/0!</v>
      </c>
      <c r="W169" s="16" t="e">
        <v>#DIV/0!</v>
      </c>
      <c r="X169" s="16" t="e">
        <v>#DIV/0!</v>
      </c>
      <c r="Y169" s="16">
        <v>1.4029545665706589</v>
      </c>
      <c r="Z169" s="16" t="e">
        <v>#DIV/0!</v>
      </c>
      <c r="AA169" s="16" t="e">
        <v>#DIV/0!</v>
      </c>
      <c r="AB169" s="16" t="e">
        <v>#DIV/0!</v>
      </c>
      <c r="AC169" s="16" t="e">
        <v>#DIV/0!</v>
      </c>
      <c r="AD169" s="16" t="e">
        <v>#DIV/0!</v>
      </c>
      <c r="AE169" s="16" t="e">
        <v>#DIV/0!</v>
      </c>
      <c r="AF169" s="16" t="e">
        <v>#DIV/0!</v>
      </c>
      <c r="AG169" s="16" t="e">
        <v>#DIV/0!</v>
      </c>
      <c r="AH169" s="16" t="e">
        <v>#DIV/0!</v>
      </c>
      <c r="AI169" s="16" t="e">
        <v>#DIV/0!</v>
      </c>
      <c r="AJ169" s="16">
        <v>0</v>
      </c>
      <c r="AK169" s="16" t="e">
        <v>#DIV/0!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 t="e">
        <v>#DIV/0!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customFormat="1" x14ac:dyDescent="0.25">
      <c r="A170" s="15"/>
      <c r="B170" s="15"/>
      <c r="C170" s="15"/>
      <c r="D170" s="15"/>
      <c r="E170" s="15"/>
      <c r="F170" s="15" t="s">
        <v>70</v>
      </c>
      <c r="G170" s="16">
        <v>0</v>
      </c>
      <c r="H170" s="16">
        <v>0</v>
      </c>
      <c r="I170" s="16">
        <v>0</v>
      </c>
      <c r="J170" s="16" t="e">
        <v>#DIV/0!</v>
      </c>
      <c r="K170" s="16" t="e">
        <v>#DIV/0!</v>
      </c>
      <c r="L170" s="16">
        <v>0</v>
      </c>
      <c r="M170" s="16" t="e">
        <v>#DIV/0!</v>
      </c>
      <c r="N170" s="16" t="e">
        <v>#DIV/0!</v>
      </c>
      <c r="O170" s="16" t="e">
        <v>#DIV/0!</v>
      </c>
      <c r="P170" s="16" t="e">
        <v>#DIV/0!</v>
      </c>
      <c r="Q170" s="16" t="e">
        <v>#DIV/0!</v>
      </c>
      <c r="R170" s="16" t="e">
        <v>#DIV/0!</v>
      </c>
      <c r="S170" s="16">
        <v>0</v>
      </c>
      <c r="T170" s="16">
        <v>0</v>
      </c>
      <c r="U170" s="16" t="e">
        <v>#DIV/0!</v>
      </c>
      <c r="V170" s="16" t="e">
        <v>#DIV/0!</v>
      </c>
      <c r="W170" s="16" t="e">
        <v>#DIV/0!</v>
      </c>
      <c r="X170" s="16" t="e">
        <v>#DIV/0!</v>
      </c>
      <c r="Y170" s="16">
        <v>0</v>
      </c>
      <c r="Z170" s="16" t="e">
        <v>#DIV/0!</v>
      </c>
      <c r="AA170" s="16" t="e">
        <v>#DIV/0!</v>
      </c>
      <c r="AB170" s="16" t="e">
        <v>#DIV/0!</v>
      </c>
      <c r="AC170" s="16" t="e">
        <v>#DIV/0!</v>
      </c>
      <c r="AD170" s="16" t="e">
        <v>#DIV/0!</v>
      </c>
      <c r="AE170" s="16" t="e">
        <v>#DIV/0!</v>
      </c>
      <c r="AF170" s="16" t="e">
        <v>#DIV/0!</v>
      </c>
      <c r="AG170" s="16" t="e">
        <v>#DIV/0!</v>
      </c>
      <c r="AH170" s="16" t="e">
        <v>#DIV/0!</v>
      </c>
      <c r="AI170" s="16" t="e">
        <v>#DIV/0!</v>
      </c>
      <c r="AJ170" s="16">
        <v>0</v>
      </c>
      <c r="AK170" s="16" t="e">
        <v>#DIV/0!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 t="e">
        <v>#DIV/0!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customFormat="1" x14ac:dyDescent="0.25">
      <c r="A171" s="15"/>
      <c r="B171" s="15"/>
      <c r="C171" s="15"/>
      <c r="D171" s="15"/>
      <c r="E171" s="15"/>
      <c r="F171" s="15" t="s">
        <v>71</v>
      </c>
      <c r="G171" s="16">
        <v>0</v>
      </c>
      <c r="H171" s="16">
        <v>0</v>
      </c>
      <c r="I171" s="16">
        <v>0</v>
      </c>
      <c r="J171" s="16" t="e">
        <v>#DIV/0!</v>
      </c>
      <c r="K171" s="16" t="e">
        <v>#DIV/0!</v>
      </c>
      <c r="L171" s="16">
        <v>0</v>
      </c>
      <c r="M171" s="16" t="e">
        <v>#DIV/0!</v>
      </c>
      <c r="N171" s="16" t="e">
        <v>#DIV/0!</v>
      </c>
      <c r="O171" s="16" t="e">
        <v>#DIV/0!</v>
      </c>
      <c r="P171" s="16" t="e">
        <v>#DIV/0!</v>
      </c>
      <c r="Q171" s="16" t="e">
        <v>#DIV/0!</v>
      </c>
      <c r="R171" s="16" t="e">
        <v>#DIV/0!</v>
      </c>
      <c r="S171" s="16">
        <v>0</v>
      </c>
      <c r="T171" s="16">
        <v>0</v>
      </c>
      <c r="U171" s="16" t="e">
        <v>#DIV/0!</v>
      </c>
      <c r="V171" s="16" t="e">
        <v>#DIV/0!</v>
      </c>
      <c r="W171" s="16" t="e">
        <v>#DIV/0!</v>
      </c>
      <c r="X171" s="16" t="e">
        <v>#DIV/0!</v>
      </c>
      <c r="Y171" s="16">
        <v>0</v>
      </c>
      <c r="Z171" s="16" t="e">
        <v>#DIV/0!</v>
      </c>
      <c r="AA171" s="16" t="e">
        <v>#DIV/0!</v>
      </c>
      <c r="AB171" s="16" t="e">
        <v>#DIV/0!</v>
      </c>
      <c r="AC171" s="16" t="e">
        <v>#DIV/0!</v>
      </c>
      <c r="AD171" s="16" t="e">
        <v>#DIV/0!</v>
      </c>
      <c r="AE171" s="16" t="e">
        <v>#DIV/0!</v>
      </c>
      <c r="AF171" s="16" t="e">
        <v>#DIV/0!</v>
      </c>
      <c r="AG171" s="16" t="e">
        <v>#DIV/0!</v>
      </c>
      <c r="AH171" s="16" t="e">
        <v>#DIV/0!</v>
      </c>
      <c r="AI171" s="16" t="e">
        <v>#DIV/0!</v>
      </c>
      <c r="AJ171" s="16">
        <v>0</v>
      </c>
      <c r="AK171" s="16" t="e">
        <v>#DIV/0!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 t="e">
        <v>#DIV/0!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customFormat="1" x14ac:dyDescent="0.25">
      <c r="A172" s="15"/>
      <c r="B172" s="15"/>
      <c r="C172" s="15"/>
      <c r="D172" s="15" t="s">
        <v>136</v>
      </c>
      <c r="E172" s="15" t="s">
        <v>151</v>
      </c>
      <c r="F172" s="15" t="s">
        <v>118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customFormat="1" x14ac:dyDescent="0.25">
      <c r="A173" s="15"/>
      <c r="B173" s="15"/>
      <c r="C173" s="15"/>
      <c r="D173" s="15"/>
      <c r="E173" s="15"/>
      <c r="F173" s="15" t="s">
        <v>62</v>
      </c>
      <c r="G173" s="16">
        <v>0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 t="e">
        <v>#DIV/0!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 t="e">
        <v>#DIV/0!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 t="e">
        <v>#DIV/0!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customFormat="1" x14ac:dyDescent="0.25">
      <c r="A174" s="15"/>
      <c r="B174" s="15"/>
      <c r="C174" s="15"/>
      <c r="D174" s="15"/>
      <c r="E174" s="15"/>
      <c r="F174" s="15" t="s">
        <v>63</v>
      </c>
      <c r="G174" s="16">
        <v>66.666666666666657</v>
      </c>
      <c r="H174" s="16" t="e">
        <v>#DIV/0!</v>
      </c>
      <c r="I174" s="16" t="e">
        <v>#DIV/0!</v>
      </c>
      <c r="J174" s="16" t="e">
        <v>#DIV/0!</v>
      </c>
      <c r="K174" s="16">
        <v>66.666666666666657</v>
      </c>
      <c r="L174" s="16" t="e">
        <v>#DIV/0!</v>
      </c>
      <c r="M174" s="16" t="e">
        <v>#DIV/0!</v>
      </c>
      <c r="N174" s="16" t="e">
        <v>#DIV/0!</v>
      </c>
      <c r="O174" s="16" t="e">
        <v>#DIV/0!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 t="e">
        <v>#DIV/0!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 t="e">
        <v>#DIV/0!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customFormat="1" x14ac:dyDescent="0.25">
      <c r="A175" s="15"/>
      <c r="B175" s="15"/>
      <c r="C175" s="15"/>
      <c r="D175" s="15"/>
      <c r="E175" s="15"/>
      <c r="F175" s="15" t="s">
        <v>64</v>
      </c>
      <c r="G175" s="16">
        <v>33.333333333333329</v>
      </c>
      <c r="H175" s="16" t="e">
        <v>#DIV/0!</v>
      </c>
      <c r="I175" s="16" t="e">
        <v>#DIV/0!</v>
      </c>
      <c r="J175" s="16" t="e">
        <v>#DIV/0!</v>
      </c>
      <c r="K175" s="16">
        <v>33.333333333333329</v>
      </c>
      <c r="L175" s="16" t="e">
        <v>#DIV/0!</v>
      </c>
      <c r="M175" s="16" t="e">
        <v>#DIV/0!</v>
      </c>
      <c r="N175" s="16" t="e">
        <v>#DIV/0!</v>
      </c>
      <c r="O175" s="16" t="e">
        <v>#DIV/0!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 t="e">
        <v>#DIV/0!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 t="e">
        <v>#DIV/0!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customFormat="1" x14ac:dyDescent="0.25">
      <c r="A176" s="15"/>
      <c r="B176" s="15"/>
      <c r="C176" s="15"/>
      <c r="D176" s="15"/>
      <c r="E176" s="15"/>
      <c r="F176" s="15" t="s">
        <v>65</v>
      </c>
      <c r="G176" s="16">
        <v>0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 t="e">
        <v>#DIV/0!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 t="e">
        <v>#DIV/0!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 t="e">
        <v>#DIV/0!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customFormat="1" x14ac:dyDescent="0.25">
      <c r="A177" s="15"/>
      <c r="B177" s="15"/>
      <c r="C177" s="15"/>
      <c r="D177" s="15"/>
      <c r="E177" s="15"/>
      <c r="F177" s="15" t="s">
        <v>66</v>
      </c>
      <c r="G177" s="16">
        <v>0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 t="e">
        <v>#DIV/0!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 t="e">
        <v>#DIV/0!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 t="e">
        <v>#DIV/0!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customFormat="1" x14ac:dyDescent="0.25">
      <c r="A178" s="15"/>
      <c r="B178" s="15"/>
      <c r="C178" s="15"/>
      <c r="D178" s="15"/>
      <c r="E178" s="15"/>
      <c r="F178" s="15" t="s">
        <v>67</v>
      </c>
      <c r="G178" s="16">
        <v>0</v>
      </c>
      <c r="H178" s="16" t="e">
        <v>#DIV/0!</v>
      </c>
      <c r="I178" s="16" t="e">
        <v>#DIV/0!</v>
      </c>
      <c r="J178" s="16" t="e">
        <v>#DIV/0!</v>
      </c>
      <c r="K178" s="16">
        <v>0</v>
      </c>
      <c r="L178" s="16" t="e">
        <v>#DIV/0!</v>
      </c>
      <c r="M178" s="16" t="e">
        <v>#DIV/0!</v>
      </c>
      <c r="N178" s="16" t="e">
        <v>#DIV/0!</v>
      </c>
      <c r="O178" s="16" t="e">
        <v>#DIV/0!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 t="e">
        <v>#DIV/0!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 t="e">
        <v>#DIV/0!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customFormat="1" x14ac:dyDescent="0.25">
      <c r="A179" s="15"/>
      <c r="B179" s="15"/>
      <c r="C179" s="15"/>
      <c r="D179" s="15"/>
      <c r="E179" s="15"/>
      <c r="F179" s="15" t="s">
        <v>68</v>
      </c>
      <c r="G179" s="16">
        <v>0</v>
      </c>
      <c r="H179" s="16" t="e">
        <v>#DIV/0!</v>
      </c>
      <c r="I179" s="16" t="e">
        <v>#DIV/0!</v>
      </c>
      <c r="J179" s="16" t="e">
        <v>#DIV/0!</v>
      </c>
      <c r="K179" s="16">
        <v>0</v>
      </c>
      <c r="L179" s="16" t="e">
        <v>#DIV/0!</v>
      </c>
      <c r="M179" s="16" t="e">
        <v>#DIV/0!</v>
      </c>
      <c r="N179" s="16" t="e">
        <v>#DIV/0!</v>
      </c>
      <c r="O179" s="16" t="e">
        <v>#DIV/0!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 t="e">
        <v>#DIV/0!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 t="e">
        <v>#DIV/0!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customFormat="1" x14ac:dyDescent="0.25">
      <c r="A180" s="15"/>
      <c r="B180" s="15"/>
      <c r="C180" s="15"/>
      <c r="D180" s="15"/>
      <c r="E180" s="15"/>
      <c r="F180" s="15" t="s">
        <v>69</v>
      </c>
      <c r="G180" s="16">
        <v>0</v>
      </c>
      <c r="H180" s="16" t="e">
        <v>#DIV/0!</v>
      </c>
      <c r="I180" s="16" t="e">
        <v>#DIV/0!</v>
      </c>
      <c r="J180" s="16" t="e">
        <v>#DIV/0!</v>
      </c>
      <c r="K180" s="16">
        <v>0</v>
      </c>
      <c r="L180" s="16" t="e">
        <v>#DIV/0!</v>
      </c>
      <c r="M180" s="16" t="e">
        <v>#DIV/0!</v>
      </c>
      <c r="N180" s="16" t="e">
        <v>#DIV/0!</v>
      </c>
      <c r="O180" s="16" t="e">
        <v>#DIV/0!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 t="e">
        <v>#DIV/0!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 t="e">
        <v>#DIV/0!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customFormat="1" x14ac:dyDescent="0.25">
      <c r="A181" s="15"/>
      <c r="B181" s="15"/>
      <c r="C181" s="15"/>
      <c r="D181" s="15"/>
      <c r="E181" s="15"/>
      <c r="F181" s="15" t="s">
        <v>70</v>
      </c>
      <c r="G181" s="16">
        <v>0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 t="e">
        <v>#DIV/0!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 t="e">
        <v>#DIV/0!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 t="e">
        <v>#DIV/0!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customFormat="1" x14ac:dyDescent="0.25">
      <c r="A182" s="15"/>
      <c r="B182" s="15"/>
      <c r="C182" s="15"/>
      <c r="D182" s="15"/>
      <c r="E182" s="15"/>
      <c r="F182" s="15" t="s">
        <v>71</v>
      </c>
      <c r="G182" s="16">
        <v>0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 t="e">
        <v>#DIV/0!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 t="e">
        <v>#DIV/0!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 t="e">
        <v>#DIV/0!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128914</v>
      </c>
      <c r="G18" s="15">
        <v>81</v>
      </c>
      <c r="H18" s="15">
        <v>105</v>
      </c>
      <c r="I18" s="15">
        <v>65</v>
      </c>
      <c r="J18" s="15">
        <v>48</v>
      </c>
      <c r="K18" s="15">
        <v>135</v>
      </c>
      <c r="L18" s="15">
        <v>32</v>
      </c>
      <c r="M18" s="15">
        <v>14</v>
      </c>
      <c r="N18" s="15">
        <v>11</v>
      </c>
      <c r="O18" s="15">
        <v>52</v>
      </c>
      <c r="P18" s="15">
        <v>12</v>
      </c>
      <c r="Q18" s="15">
        <v>37</v>
      </c>
      <c r="R18" s="15">
        <v>31</v>
      </c>
      <c r="S18" s="15">
        <v>12607</v>
      </c>
      <c r="T18" s="15">
        <v>6</v>
      </c>
      <c r="U18" s="15">
        <v>15</v>
      </c>
      <c r="V18" s="15">
        <v>14</v>
      </c>
      <c r="W18" s="15">
        <v>6</v>
      </c>
      <c r="X18" s="15">
        <v>94248</v>
      </c>
      <c r="Y18" s="15">
        <v>27</v>
      </c>
      <c r="Z18" s="15">
        <v>9</v>
      </c>
      <c r="AA18" s="15">
        <v>3</v>
      </c>
      <c r="AB18" s="15">
        <v>3</v>
      </c>
      <c r="AC18" s="15">
        <v>12</v>
      </c>
      <c r="AD18" s="15">
        <v>1</v>
      </c>
      <c r="AE18" s="15">
        <v>13</v>
      </c>
      <c r="AF18" s="15">
        <v>10</v>
      </c>
      <c r="AG18" s="15">
        <v>7</v>
      </c>
      <c r="AH18" s="15">
        <v>2</v>
      </c>
      <c r="AI18" s="15">
        <v>21293</v>
      </c>
      <c r="AJ18" s="15">
        <v>7</v>
      </c>
      <c r="AK18" s="15">
        <v>3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</v>
      </c>
      <c r="AY18" s="15">
        <v>0</v>
      </c>
      <c r="AZ18" s="15">
        <v>0</v>
      </c>
      <c r="BA18" s="15">
        <v>0</v>
      </c>
      <c r="BB18" s="15">
        <v>0</v>
      </c>
      <c r="BC18" s="15">
        <v>3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52665</v>
      </c>
      <c r="G19" s="15">
        <v>9</v>
      </c>
      <c r="H19" s="15">
        <v>1</v>
      </c>
      <c r="I19" s="15">
        <v>1</v>
      </c>
      <c r="J19" s="15">
        <v>10</v>
      </c>
      <c r="K19" s="15">
        <v>22</v>
      </c>
      <c r="L19" s="15">
        <v>1</v>
      </c>
      <c r="M19" s="15">
        <v>0</v>
      </c>
      <c r="N19" s="15">
        <v>0</v>
      </c>
      <c r="O19" s="15">
        <v>4</v>
      </c>
      <c r="P19" s="15">
        <v>0</v>
      </c>
      <c r="Q19" s="15">
        <v>7</v>
      </c>
      <c r="R19" s="15">
        <v>3</v>
      </c>
      <c r="S19" s="15">
        <v>5184</v>
      </c>
      <c r="T19" s="15">
        <v>0</v>
      </c>
      <c r="U19" s="15">
        <v>4</v>
      </c>
      <c r="V19" s="15">
        <v>4</v>
      </c>
      <c r="W19" s="15">
        <v>1</v>
      </c>
      <c r="X19" s="15">
        <v>39461</v>
      </c>
      <c r="Y19" s="15">
        <v>7</v>
      </c>
      <c r="Z19" s="15">
        <v>1</v>
      </c>
      <c r="AA19" s="15">
        <v>3</v>
      </c>
      <c r="AB19" s="15">
        <v>0</v>
      </c>
      <c r="AC19" s="15">
        <v>0</v>
      </c>
      <c r="AD19" s="15">
        <v>1</v>
      </c>
      <c r="AE19" s="15">
        <v>0</v>
      </c>
      <c r="AF19" s="15">
        <v>1</v>
      </c>
      <c r="AG19" s="15">
        <v>0</v>
      </c>
      <c r="AH19" s="15">
        <v>0</v>
      </c>
      <c r="AI19" s="15">
        <v>7940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30926</v>
      </c>
      <c r="G20" s="15">
        <v>14</v>
      </c>
      <c r="H20" s="15">
        <v>16</v>
      </c>
      <c r="I20" s="15">
        <v>13</v>
      </c>
      <c r="J20" s="15">
        <v>15</v>
      </c>
      <c r="K20" s="15">
        <v>31</v>
      </c>
      <c r="L20" s="15">
        <v>4</v>
      </c>
      <c r="M20" s="15">
        <v>0</v>
      </c>
      <c r="N20" s="15">
        <v>0</v>
      </c>
      <c r="O20" s="15">
        <v>10</v>
      </c>
      <c r="P20" s="15">
        <v>0</v>
      </c>
      <c r="Q20" s="15">
        <v>11</v>
      </c>
      <c r="R20" s="15">
        <v>6</v>
      </c>
      <c r="S20" s="15">
        <v>2931</v>
      </c>
      <c r="T20" s="15">
        <v>2</v>
      </c>
      <c r="U20" s="15">
        <v>3</v>
      </c>
      <c r="V20" s="15">
        <v>3</v>
      </c>
      <c r="W20" s="15">
        <v>1</v>
      </c>
      <c r="X20" s="15">
        <v>23046</v>
      </c>
      <c r="Y20" s="15">
        <v>6</v>
      </c>
      <c r="Z20" s="15">
        <v>3</v>
      </c>
      <c r="AA20" s="15">
        <v>0</v>
      </c>
      <c r="AB20" s="15">
        <v>3</v>
      </c>
      <c r="AC20" s="15">
        <v>3</v>
      </c>
      <c r="AD20" s="15">
        <v>0</v>
      </c>
      <c r="AE20" s="15">
        <v>2</v>
      </c>
      <c r="AF20" s="15">
        <v>0</v>
      </c>
      <c r="AG20" s="15">
        <v>0</v>
      </c>
      <c r="AH20" s="15">
        <v>0</v>
      </c>
      <c r="AI20" s="15">
        <v>4799</v>
      </c>
      <c r="AJ20" s="15">
        <v>0</v>
      </c>
      <c r="AK20" s="15">
        <v>3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28637</v>
      </c>
      <c r="G21" s="15">
        <v>24</v>
      </c>
      <c r="H21" s="15">
        <v>26</v>
      </c>
      <c r="I21" s="15">
        <v>23</v>
      </c>
      <c r="J21" s="15">
        <v>9</v>
      </c>
      <c r="K21" s="15">
        <v>38</v>
      </c>
      <c r="L21" s="15">
        <v>6</v>
      </c>
      <c r="M21" s="15">
        <v>0</v>
      </c>
      <c r="N21" s="15">
        <v>5</v>
      </c>
      <c r="O21" s="15">
        <v>12</v>
      </c>
      <c r="P21" s="15">
        <v>0</v>
      </c>
      <c r="Q21" s="15">
        <v>8</v>
      </c>
      <c r="R21" s="15">
        <v>6</v>
      </c>
      <c r="S21" s="15">
        <v>3157</v>
      </c>
      <c r="T21" s="15">
        <v>3</v>
      </c>
      <c r="U21" s="15">
        <v>4</v>
      </c>
      <c r="V21" s="15">
        <v>1</v>
      </c>
      <c r="W21" s="15">
        <v>0</v>
      </c>
      <c r="X21" s="15">
        <v>20341</v>
      </c>
      <c r="Y21" s="15">
        <v>3</v>
      </c>
      <c r="Z21" s="15">
        <v>4</v>
      </c>
      <c r="AA21" s="15">
        <v>0</v>
      </c>
      <c r="AB21" s="15">
        <v>0</v>
      </c>
      <c r="AC21" s="15">
        <v>2</v>
      </c>
      <c r="AD21" s="15">
        <v>0</v>
      </c>
      <c r="AE21" s="15">
        <v>1</v>
      </c>
      <c r="AF21" s="15">
        <v>1</v>
      </c>
      <c r="AG21" s="15">
        <v>0</v>
      </c>
      <c r="AH21" s="15">
        <v>2</v>
      </c>
      <c r="AI21" s="15">
        <v>4960</v>
      </c>
      <c r="AJ21" s="15">
        <v>1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9438</v>
      </c>
      <c r="G22" s="15">
        <v>16</v>
      </c>
      <c r="H22" s="15">
        <v>28</v>
      </c>
      <c r="I22" s="15">
        <v>15</v>
      </c>
      <c r="J22" s="15">
        <v>10</v>
      </c>
      <c r="K22" s="15">
        <v>13</v>
      </c>
      <c r="L22" s="15">
        <v>9</v>
      </c>
      <c r="M22" s="15">
        <v>3</v>
      </c>
      <c r="N22" s="15">
        <v>3</v>
      </c>
      <c r="O22" s="15">
        <v>17</v>
      </c>
      <c r="P22" s="15">
        <v>8</v>
      </c>
      <c r="Q22" s="15">
        <v>6</v>
      </c>
      <c r="R22" s="15">
        <v>7</v>
      </c>
      <c r="S22" s="15">
        <v>832</v>
      </c>
      <c r="T22" s="15">
        <v>1</v>
      </c>
      <c r="U22" s="15">
        <v>2</v>
      </c>
      <c r="V22" s="15">
        <v>5</v>
      </c>
      <c r="W22" s="15">
        <v>3</v>
      </c>
      <c r="X22" s="15">
        <v>6410</v>
      </c>
      <c r="Y22" s="15">
        <v>8</v>
      </c>
      <c r="Z22" s="15">
        <v>0</v>
      </c>
      <c r="AA22" s="15">
        <v>0</v>
      </c>
      <c r="AB22" s="15">
        <v>0</v>
      </c>
      <c r="AC22" s="15">
        <v>3</v>
      </c>
      <c r="AD22" s="15">
        <v>0</v>
      </c>
      <c r="AE22" s="15">
        <v>4</v>
      </c>
      <c r="AF22" s="15">
        <v>6</v>
      </c>
      <c r="AG22" s="15">
        <v>7</v>
      </c>
      <c r="AH22" s="15">
        <v>0</v>
      </c>
      <c r="AI22" s="15">
        <v>2017</v>
      </c>
      <c r="AJ22" s="15">
        <v>2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3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1276</v>
      </c>
      <c r="G23" s="15">
        <v>1</v>
      </c>
      <c r="H23" s="15">
        <v>5</v>
      </c>
      <c r="I23" s="15">
        <v>3</v>
      </c>
      <c r="J23" s="15">
        <v>0</v>
      </c>
      <c r="K23" s="15">
        <v>3</v>
      </c>
      <c r="L23" s="15">
        <v>0</v>
      </c>
      <c r="M23" s="15">
        <v>2</v>
      </c>
      <c r="N23" s="15">
        <v>1</v>
      </c>
      <c r="O23" s="15">
        <v>0</v>
      </c>
      <c r="P23" s="15">
        <v>0</v>
      </c>
      <c r="Q23" s="15">
        <v>0</v>
      </c>
      <c r="R23" s="15">
        <v>1</v>
      </c>
      <c r="S23" s="15">
        <v>78</v>
      </c>
      <c r="T23" s="15">
        <v>0</v>
      </c>
      <c r="U23" s="15">
        <v>1</v>
      </c>
      <c r="V23" s="15">
        <v>1</v>
      </c>
      <c r="W23" s="15">
        <v>0</v>
      </c>
      <c r="X23" s="15">
        <v>997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183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2805</v>
      </c>
      <c r="G24" s="15">
        <v>4</v>
      </c>
      <c r="H24" s="15">
        <v>9</v>
      </c>
      <c r="I24" s="15">
        <v>4</v>
      </c>
      <c r="J24" s="15">
        <v>1</v>
      </c>
      <c r="K24" s="15">
        <v>7</v>
      </c>
      <c r="L24" s="15">
        <v>5</v>
      </c>
      <c r="M24" s="15">
        <v>0</v>
      </c>
      <c r="N24" s="15">
        <v>2</v>
      </c>
      <c r="O24" s="15">
        <v>4</v>
      </c>
      <c r="P24" s="15">
        <v>0</v>
      </c>
      <c r="Q24" s="15">
        <v>1</v>
      </c>
      <c r="R24" s="15">
        <v>6</v>
      </c>
      <c r="S24" s="15">
        <v>223</v>
      </c>
      <c r="T24" s="15">
        <v>0</v>
      </c>
      <c r="U24" s="15">
        <v>0</v>
      </c>
      <c r="V24" s="15">
        <v>0</v>
      </c>
      <c r="W24" s="15">
        <v>1</v>
      </c>
      <c r="X24" s="15">
        <v>1871</v>
      </c>
      <c r="Y24" s="15">
        <v>1</v>
      </c>
      <c r="Z24" s="15">
        <v>0</v>
      </c>
      <c r="AA24" s="15">
        <v>0</v>
      </c>
      <c r="AB24" s="15">
        <v>0</v>
      </c>
      <c r="AC24" s="15">
        <v>2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5">
        <v>662</v>
      </c>
      <c r="AJ24" s="15">
        <v>1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954</v>
      </c>
      <c r="G25" s="15">
        <v>4</v>
      </c>
      <c r="H25" s="15">
        <v>6</v>
      </c>
      <c r="I25" s="15">
        <v>1</v>
      </c>
      <c r="J25" s="15">
        <v>2</v>
      </c>
      <c r="K25" s="15">
        <v>3</v>
      </c>
      <c r="L25" s="15">
        <v>3</v>
      </c>
      <c r="M25" s="15">
        <v>1</v>
      </c>
      <c r="N25" s="15">
        <v>0</v>
      </c>
      <c r="O25" s="15">
        <v>4</v>
      </c>
      <c r="P25" s="15">
        <v>2</v>
      </c>
      <c r="Q25" s="15">
        <v>3</v>
      </c>
      <c r="R25" s="15">
        <v>2</v>
      </c>
      <c r="S25" s="15">
        <v>70</v>
      </c>
      <c r="T25" s="15">
        <v>0</v>
      </c>
      <c r="U25" s="15">
        <v>0</v>
      </c>
      <c r="V25" s="15">
        <v>0</v>
      </c>
      <c r="W25" s="15">
        <v>0</v>
      </c>
      <c r="X25" s="15">
        <v>648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</v>
      </c>
      <c r="AF25" s="15">
        <v>1</v>
      </c>
      <c r="AG25" s="15">
        <v>0</v>
      </c>
      <c r="AH25" s="15">
        <v>0</v>
      </c>
      <c r="AI25" s="15">
        <v>202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2174</v>
      </c>
      <c r="G26" s="15">
        <v>9</v>
      </c>
      <c r="H26" s="15">
        <v>14</v>
      </c>
      <c r="I26" s="15">
        <v>5</v>
      </c>
      <c r="J26" s="15">
        <v>1</v>
      </c>
      <c r="K26" s="15">
        <v>17</v>
      </c>
      <c r="L26" s="15">
        <v>4</v>
      </c>
      <c r="M26" s="15">
        <v>8</v>
      </c>
      <c r="N26" s="15">
        <v>0</v>
      </c>
      <c r="O26" s="15">
        <v>1</v>
      </c>
      <c r="P26" s="15">
        <v>2</v>
      </c>
      <c r="Q26" s="15">
        <v>1</v>
      </c>
      <c r="R26" s="15">
        <v>0</v>
      </c>
      <c r="S26" s="15">
        <v>131</v>
      </c>
      <c r="T26" s="15">
        <v>0</v>
      </c>
      <c r="U26" s="15">
        <v>1</v>
      </c>
      <c r="V26" s="15">
        <v>0</v>
      </c>
      <c r="W26" s="15">
        <v>0</v>
      </c>
      <c r="X26" s="15">
        <v>1450</v>
      </c>
      <c r="Y26" s="15">
        <v>2</v>
      </c>
      <c r="Z26" s="15">
        <v>1</v>
      </c>
      <c r="AA26" s="15">
        <v>0</v>
      </c>
      <c r="AB26" s="15">
        <v>0</v>
      </c>
      <c r="AC26" s="15">
        <v>2</v>
      </c>
      <c r="AD26" s="15">
        <v>0</v>
      </c>
      <c r="AE26" s="15">
        <v>4</v>
      </c>
      <c r="AF26" s="15">
        <v>0</v>
      </c>
      <c r="AG26" s="15">
        <v>0</v>
      </c>
      <c r="AH26" s="15">
        <v>0</v>
      </c>
      <c r="AI26" s="15">
        <v>517</v>
      </c>
      <c r="AJ26" s="15">
        <v>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1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39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24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13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987</v>
      </c>
      <c r="G29" s="15">
        <v>8</v>
      </c>
      <c r="H29" s="15">
        <v>8</v>
      </c>
      <c r="I29" s="15">
        <v>44</v>
      </c>
      <c r="J29" s="15">
        <v>16</v>
      </c>
      <c r="K29" s="15">
        <v>10</v>
      </c>
      <c r="L29" s="15">
        <v>2</v>
      </c>
      <c r="M29" s="15">
        <v>3</v>
      </c>
      <c r="N29" s="15">
        <v>0</v>
      </c>
      <c r="O29" s="15">
        <v>2</v>
      </c>
      <c r="P29" s="15">
        <v>0</v>
      </c>
      <c r="Q29" s="15">
        <v>5</v>
      </c>
      <c r="R29" s="15">
        <v>1</v>
      </c>
      <c r="S29" s="15">
        <v>96</v>
      </c>
      <c r="T29" s="15">
        <v>1</v>
      </c>
      <c r="U29" s="15">
        <v>2</v>
      </c>
      <c r="V29" s="15">
        <v>1</v>
      </c>
      <c r="W29" s="15">
        <v>0</v>
      </c>
      <c r="X29" s="15">
        <v>564</v>
      </c>
      <c r="Y29" s="15">
        <v>1</v>
      </c>
      <c r="Z29" s="15">
        <v>1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5">
        <v>219</v>
      </c>
      <c r="AJ29" s="15">
        <v>1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10</v>
      </c>
      <c r="G30" s="15">
        <v>1</v>
      </c>
      <c r="H30" s="15">
        <v>0</v>
      </c>
      <c r="I30" s="15">
        <v>0</v>
      </c>
      <c r="J30" s="15">
        <v>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3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40</v>
      </c>
      <c r="G31" s="15">
        <v>0</v>
      </c>
      <c r="H31" s="15">
        <v>2</v>
      </c>
      <c r="I31" s="15">
        <v>10</v>
      </c>
      <c r="J31" s="15">
        <v>2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3</v>
      </c>
      <c r="T31" s="15">
        <v>0</v>
      </c>
      <c r="U31" s="15">
        <v>1</v>
      </c>
      <c r="V31" s="15">
        <v>0</v>
      </c>
      <c r="W31" s="15">
        <v>0</v>
      </c>
      <c r="X31" s="15">
        <v>15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607</v>
      </c>
      <c r="G32" s="15">
        <v>2</v>
      </c>
      <c r="H32" s="15">
        <v>0</v>
      </c>
      <c r="I32" s="15">
        <v>12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79</v>
      </c>
      <c r="T32" s="15">
        <v>0</v>
      </c>
      <c r="U32" s="15">
        <v>0</v>
      </c>
      <c r="V32" s="15">
        <v>0</v>
      </c>
      <c r="W32" s="15">
        <v>0</v>
      </c>
      <c r="X32" s="15">
        <v>378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130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234</v>
      </c>
      <c r="G33" s="15">
        <v>1</v>
      </c>
      <c r="H33" s="15">
        <v>2</v>
      </c>
      <c r="I33" s="15">
        <v>13</v>
      </c>
      <c r="J33" s="15">
        <v>6</v>
      </c>
      <c r="K33" s="15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2</v>
      </c>
      <c r="R33" s="15">
        <v>0</v>
      </c>
      <c r="S33" s="15">
        <v>12</v>
      </c>
      <c r="T33" s="15">
        <v>1</v>
      </c>
      <c r="U33" s="15">
        <v>1</v>
      </c>
      <c r="V33" s="15">
        <v>1</v>
      </c>
      <c r="W33" s="15">
        <v>0</v>
      </c>
      <c r="X33" s="15">
        <v>118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72</v>
      </c>
      <c r="AJ33" s="15">
        <v>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15</v>
      </c>
      <c r="G34" s="15">
        <v>0</v>
      </c>
      <c r="H34" s="15">
        <v>0</v>
      </c>
      <c r="I34" s="15">
        <v>2</v>
      </c>
      <c r="J34" s="15">
        <v>0</v>
      </c>
      <c r="K34" s="15">
        <v>1</v>
      </c>
      <c r="L34" s="15">
        <v>0</v>
      </c>
      <c r="M34" s="15">
        <v>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15">
        <v>0</v>
      </c>
      <c r="X34" s="15">
        <v>7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3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15</v>
      </c>
      <c r="G35" s="15">
        <v>1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2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13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0</v>
      </c>
      <c r="O36" s="15">
        <v>2</v>
      </c>
      <c r="P36" s="15">
        <v>0</v>
      </c>
      <c r="Q36" s="15">
        <v>1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1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48</v>
      </c>
      <c r="G37" s="15">
        <v>2</v>
      </c>
      <c r="H37" s="15">
        <v>3</v>
      </c>
      <c r="I37" s="15">
        <v>4</v>
      </c>
      <c r="J37" s="15">
        <v>0</v>
      </c>
      <c r="K37" s="15">
        <v>5</v>
      </c>
      <c r="L37" s="15">
        <v>1</v>
      </c>
      <c r="M37" s="15">
        <v>1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556</v>
      </c>
      <c r="G40" s="15">
        <v>14</v>
      </c>
      <c r="H40" s="15">
        <v>8</v>
      </c>
      <c r="I40" s="15">
        <v>4</v>
      </c>
      <c r="J40" s="15">
        <v>4</v>
      </c>
      <c r="K40" s="15">
        <v>12</v>
      </c>
      <c r="L40" s="15">
        <v>12</v>
      </c>
      <c r="M40" s="15">
        <v>2</v>
      </c>
      <c r="N40" s="15">
        <v>1</v>
      </c>
      <c r="O40" s="15">
        <v>10</v>
      </c>
      <c r="P40" s="15">
        <v>0</v>
      </c>
      <c r="Q40" s="15">
        <v>0</v>
      </c>
      <c r="R40" s="15">
        <v>5</v>
      </c>
      <c r="S40" s="15">
        <v>8</v>
      </c>
      <c r="T40" s="15">
        <v>0</v>
      </c>
      <c r="U40" s="15">
        <v>1</v>
      </c>
      <c r="V40" s="15">
        <v>1</v>
      </c>
      <c r="W40" s="15">
        <v>0</v>
      </c>
      <c r="X40" s="15">
        <v>19</v>
      </c>
      <c r="Y40" s="15">
        <v>6</v>
      </c>
      <c r="Z40" s="15">
        <v>0</v>
      </c>
      <c r="AA40" s="15">
        <v>0</v>
      </c>
      <c r="AB40" s="15">
        <v>2</v>
      </c>
      <c r="AC40" s="15">
        <v>0</v>
      </c>
      <c r="AD40" s="15">
        <v>0</v>
      </c>
      <c r="AE40" s="15">
        <v>5</v>
      </c>
      <c r="AF40" s="15">
        <v>5</v>
      </c>
      <c r="AG40" s="15">
        <v>7</v>
      </c>
      <c r="AH40" s="15">
        <v>0</v>
      </c>
      <c r="AI40" s="15">
        <v>428</v>
      </c>
      <c r="AJ40" s="15">
        <v>0</v>
      </c>
      <c r="AK40" s="15">
        <v>1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1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53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49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303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5">
        <v>293</v>
      </c>
      <c r="AJ42" s="15">
        <v>0</v>
      </c>
      <c r="AK42" s="15">
        <v>1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1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59</v>
      </c>
      <c r="G43" s="15">
        <v>3</v>
      </c>
      <c r="H43" s="15">
        <v>2</v>
      </c>
      <c r="I43" s="15">
        <v>2</v>
      </c>
      <c r="J43" s="15">
        <v>2</v>
      </c>
      <c r="K43" s="15">
        <v>4</v>
      </c>
      <c r="L43" s="15">
        <v>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40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98</v>
      </c>
      <c r="G44" s="15">
        <v>7</v>
      </c>
      <c r="H44" s="15">
        <v>4</v>
      </c>
      <c r="I44" s="15">
        <v>1</v>
      </c>
      <c r="J44" s="15">
        <v>1</v>
      </c>
      <c r="K44" s="15">
        <v>3</v>
      </c>
      <c r="L44" s="15">
        <v>7</v>
      </c>
      <c r="M44" s="15">
        <v>1</v>
      </c>
      <c r="N44" s="15">
        <v>0</v>
      </c>
      <c r="O44" s="15">
        <v>9</v>
      </c>
      <c r="P44" s="15">
        <v>0</v>
      </c>
      <c r="Q44" s="15">
        <v>0</v>
      </c>
      <c r="R44" s="15">
        <v>3</v>
      </c>
      <c r="S44" s="15">
        <v>6</v>
      </c>
      <c r="T44" s="15">
        <v>0</v>
      </c>
      <c r="U44" s="15">
        <v>0</v>
      </c>
      <c r="V44" s="15">
        <v>1</v>
      </c>
      <c r="W44" s="15">
        <v>0</v>
      </c>
      <c r="X44" s="15">
        <v>13</v>
      </c>
      <c r="Y44" s="15">
        <v>6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3</v>
      </c>
      <c r="AF44" s="15">
        <v>4</v>
      </c>
      <c r="AG44" s="15">
        <v>7</v>
      </c>
      <c r="AH44" s="15">
        <v>0</v>
      </c>
      <c r="AI44" s="15">
        <v>22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14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12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14</v>
      </c>
      <c r="G46" s="15">
        <v>0</v>
      </c>
      <c r="H46" s="15">
        <v>1</v>
      </c>
      <c r="I46" s="15">
        <v>1</v>
      </c>
      <c r="J46" s="15">
        <v>0</v>
      </c>
      <c r="K46" s="15">
        <v>2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7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8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5">
        <v>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7</v>
      </c>
      <c r="G48" s="15">
        <v>0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1</v>
      </c>
      <c r="T48" s="15">
        <v>0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10398</v>
      </c>
      <c r="G51" s="15">
        <v>15</v>
      </c>
      <c r="H51" s="15">
        <v>3</v>
      </c>
      <c r="I51" s="15">
        <v>1</v>
      </c>
      <c r="J51" s="15">
        <v>5</v>
      </c>
      <c r="K51" s="15">
        <v>43</v>
      </c>
      <c r="L51" s="15">
        <v>1</v>
      </c>
      <c r="M51" s="15">
        <v>1</v>
      </c>
      <c r="N51" s="15">
        <v>0</v>
      </c>
      <c r="O51" s="15">
        <v>3</v>
      </c>
      <c r="P51" s="15">
        <v>0</v>
      </c>
      <c r="Q51" s="15">
        <v>3</v>
      </c>
      <c r="R51" s="15">
        <v>3</v>
      </c>
      <c r="S51" s="15">
        <v>8</v>
      </c>
      <c r="T51" s="15">
        <v>0</v>
      </c>
      <c r="U51" s="15">
        <v>2</v>
      </c>
      <c r="V51" s="15">
        <v>2</v>
      </c>
      <c r="W51" s="15">
        <v>0</v>
      </c>
      <c r="X51" s="15">
        <v>338</v>
      </c>
      <c r="Y51" s="15">
        <v>2</v>
      </c>
      <c r="Z51" s="15">
        <v>0</v>
      </c>
      <c r="AA51" s="15">
        <v>1</v>
      </c>
      <c r="AB51" s="15">
        <v>0</v>
      </c>
      <c r="AC51" s="15">
        <v>1</v>
      </c>
      <c r="AD51" s="15">
        <v>1</v>
      </c>
      <c r="AE51" s="15">
        <v>2</v>
      </c>
      <c r="AF51" s="15">
        <v>1</v>
      </c>
      <c r="AG51" s="15">
        <v>0</v>
      </c>
      <c r="AH51" s="15">
        <v>0</v>
      </c>
      <c r="AI51" s="15">
        <v>9958</v>
      </c>
      <c r="AJ51" s="15">
        <v>0</v>
      </c>
      <c r="AK51" s="15">
        <v>1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3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3731</v>
      </c>
      <c r="G52" s="15">
        <v>3</v>
      </c>
      <c r="H52" s="15">
        <v>0</v>
      </c>
      <c r="I52" s="15">
        <v>0</v>
      </c>
      <c r="J52" s="15">
        <v>0</v>
      </c>
      <c r="K52" s="15">
        <v>13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1</v>
      </c>
      <c r="V52" s="15">
        <v>0</v>
      </c>
      <c r="W52" s="15">
        <v>0</v>
      </c>
      <c r="X52" s="15">
        <v>77</v>
      </c>
      <c r="Y52" s="15">
        <v>1</v>
      </c>
      <c r="Z52" s="15">
        <v>0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3633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2272</v>
      </c>
      <c r="G53" s="15">
        <v>6</v>
      </c>
      <c r="H53" s="15">
        <v>1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2</v>
      </c>
      <c r="W53" s="15">
        <v>0</v>
      </c>
      <c r="X53" s="15">
        <v>120</v>
      </c>
      <c r="Y53" s="15">
        <v>0</v>
      </c>
      <c r="Z53" s="15">
        <v>0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2127</v>
      </c>
      <c r="AJ53" s="15">
        <v>0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2563</v>
      </c>
      <c r="G54" s="15">
        <v>4</v>
      </c>
      <c r="H54" s="15">
        <v>1</v>
      </c>
      <c r="I54" s="15">
        <v>1</v>
      </c>
      <c r="J54" s="15">
        <v>0</v>
      </c>
      <c r="K54" s="15">
        <v>15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v>2</v>
      </c>
      <c r="R54" s="15">
        <v>0</v>
      </c>
      <c r="S54" s="15">
        <v>4</v>
      </c>
      <c r="T54" s="15">
        <v>0</v>
      </c>
      <c r="U54" s="15">
        <v>1</v>
      </c>
      <c r="V54" s="15">
        <v>0</v>
      </c>
      <c r="W54" s="15">
        <v>0</v>
      </c>
      <c r="X54" s="15">
        <v>84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2447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998</v>
      </c>
      <c r="G55" s="15">
        <v>1</v>
      </c>
      <c r="H55" s="15">
        <v>1</v>
      </c>
      <c r="I55" s="15">
        <v>0</v>
      </c>
      <c r="J55" s="15">
        <v>0</v>
      </c>
      <c r="K55" s="15">
        <v>2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31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958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3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82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78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328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15">
        <v>2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7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316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90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86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325</v>
      </c>
      <c r="G59" s="15">
        <v>1</v>
      </c>
      <c r="H59" s="15">
        <v>0</v>
      </c>
      <c r="I59" s="15">
        <v>0</v>
      </c>
      <c r="J59" s="15">
        <v>0</v>
      </c>
      <c r="K59" s="15">
        <v>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14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304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9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12003</v>
      </c>
      <c r="G62" s="15">
        <v>5</v>
      </c>
      <c r="H62" s="15">
        <v>7</v>
      </c>
      <c r="I62" s="15">
        <v>1</v>
      </c>
      <c r="J62" s="15">
        <v>0</v>
      </c>
      <c r="K62" s="15">
        <v>9</v>
      </c>
      <c r="L62" s="15">
        <v>0</v>
      </c>
      <c r="M62" s="15">
        <v>0</v>
      </c>
      <c r="N62" s="15">
        <v>1</v>
      </c>
      <c r="O62" s="15">
        <v>2</v>
      </c>
      <c r="P62" s="15">
        <v>1</v>
      </c>
      <c r="Q62" s="15">
        <v>2</v>
      </c>
      <c r="R62" s="15">
        <v>3</v>
      </c>
      <c r="S62" s="15">
        <v>1175</v>
      </c>
      <c r="T62" s="15">
        <v>0</v>
      </c>
      <c r="U62" s="15">
        <v>0</v>
      </c>
      <c r="V62" s="15">
        <v>1</v>
      </c>
      <c r="W62" s="15">
        <v>0</v>
      </c>
      <c r="X62" s="15">
        <v>279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1</v>
      </c>
      <c r="AI62" s="15">
        <v>10511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4977</v>
      </c>
      <c r="G63" s="15">
        <v>1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632</v>
      </c>
      <c r="T63" s="15">
        <v>0</v>
      </c>
      <c r="U63" s="15">
        <v>0</v>
      </c>
      <c r="V63" s="15">
        <v>0</v>
      </c>
      <c r="W63" s="15">
        <v>0</v>
      </c>
      <c r="X63" s="15">
        <v>130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4211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2634</v>
      </c>
      <c r="G64" s="15">
        <v>1</v>
      </c>
      <c r="H64" s="15">
        <v>3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2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37</v>
      </c>
      <c r="Y64" s="15">
        <v>2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2337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2582</v>
      </c>
      <c r="G65" s="15">
        <v>1</v>
      </c>
      <c r="H65" s="15">
        <v>3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2</v>
      </c>
      <c r="S65" s="15">
        <v>223</v>
      </c>
      <c r="T65" s="15">
        <v>0</v>
      </c>
      <c r="U65" s="15">
        <v>0</v>
      </c>
      <c r="V65" s="15">
        <v>0</v>
      </c>
      <c r="W65" s="15">
        <v>0</v>
      </c>
      <c r="X65" s="15">
        <v>48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1</v>
      </c>
      <c r="AI65" s="15">
        <v>2300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1031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5">
        <v>1</v>
      </c>
      <c r="Q66" s="15">
        <v>0</v>
      </c>
      <c r="R66" s="15">
        <v>0</v>
      </c>
      <c r="S66" s="15">
        <v>58</v>
      </c>
      <c r="T66" s="15">
        <v>0</v>
      </c>
      <c r="U66" s="15">
        <v>0</v>
      </c>
      <c r="V66" s="15">
        <v>1</v>
      </c>
      <c r="W66" s="15">
        <v>0</v>
      </c>
      <c r="X66" s="15">
        <v>27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942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90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3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86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359</v>
      </c>
      <c r="G68" s="15">
        <v>1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9</v>
      </c>
      <c r="T68" s="15">
        <v>0</v>
      </c>
      <c r="U68" s="15">
        <v>0</v>
      </c>
      <c r="V68" s="15">
        <v>0</v>
      </c>
      <c r="W68" s="15">
        <v>0</v>
      </c>
      <c r="X68" s="15">
        <v>20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325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109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2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107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218</v>
      </c>
      <c r="G70" s="15">
        <v>1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14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1</v>
      </c>
      <c r="AF70" s="15">
        <v>0</v>
      </c>
      <c r="AG70" s="15">
        <v>0</v>
      </c>
      <c r="AH70" s="15">
        <v>0</v>
      </c>
      <c r="AI70" s="15">
        <v>200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3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3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54</v>
      </c>
      <c r="G73" s="15">
        <v>3</v>
      </c>
      <c r="H73" s="15">
        <v>3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0</v>
      </c>
      <c r="V73" s="15">
        <v>1</v>
      </c>
      <c r="W73" s="15">
        <v>0</v>
      </c>
      <c r="X73" s="15">
        <v>17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17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4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8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3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17</v>
      </c>
      <c r="G76" s="15">
        <v>2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1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8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1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17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6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2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2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1768</v>
      </c>
      <c r="G84" s="15">
        <v>2</v>
      </c>
      <c r="H84" s="15">
        <v>8</v>
      </c>
      <c r="I84" s="15">
        <v>2</v>
      </c>
      <c r="J84" s="15">
        <v>2</v>
      </c>
      <c r="K84" s="15">
        <v>3</v>
      </c>
      <c r="L84" s="15">
        <v>1</v>
      </c>
      <c r="M84" s="15">
        <v>2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1736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1</v>
      </c>
      <c r="AI84" s="15">
        <v>7</v>
      </c>
      <c r="AJ84" s="15">
        <v>1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666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664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366</v>
      </c>
      <c r="G86" s="15">
        <v>0</v>
      </c>
      <c r="H86" s="15">
        <v>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360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3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442</v>
      </c>
      <c r="G87" s="15">
        <v>2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431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1</v>
      </c>
      <c r="AI87" s="15">
        <v>2</v>
      </c>
      <c r="AJ87" s="15">
        <v>1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145</v>
      </c>
      <c r="G88" s="15">
        <v>0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139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15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14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59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59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20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55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51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45879</v>
      </c>
      <c r="G95" s="15">
        <v>19</v>
      </c>
      <c r="H95" s="15">
        <v>16</v>
      </c>
      <c r="I95" s="15">
        <v>0</v>
      </c>
      <c r="J95" s="15">
        <v>0</v>
      </c>
      <c r="K95" s="15">
        <v>24</v>
      </c>
      <c r="L95" s="15">
        <v>4</v>
      </c>
      <c r="M95" s="15">
        <v>0</v>
      </c>
      <c r="N95" s="15">
        <v>4</v>
      </c>
      <c r="O95" s="15">
        <v>16</v>
      </c>
      <c r="P95" s="15">
        <v>5</v>
      </c>
      <c r="Q95" s="15">
        <v>16</v>
      </c>
      <c r="R95" s="15">
        <v>13</v>
      </c>
      <c r="S95" s="15">
        <v>170</v>
      </c>
      <c r="T95" s="15">
        <v>2</v>
      </c>
      <c r="U95" s="15">
        <v>5</v>
      </c>
      <c r="V95" s="15">
        <v>2</v>
      </c>
      <c r="W95" s="15">
        <v>0</v>
      </c>
      <c r="X95" s="15">
        <v>45456</v>
      </c>
      <c r="Y95" s="15">
        <v>3</v>
      </c>
      <c r="Z95" s="15">
        <v>4</v>
      </c>
      <c r="AA95" s="15">
        <v>1</v>
      </c>
      <c r="AB95" s="15">
        <v>0</v>
      </c>
      <c r="AC95" s="15">
        <v>3</v>
      </c>
      <c r="AD95" s="15">
        <v>0</v>
      </c>
      <c r="AE95" s="15">
        <v>2</v>
      </c>
      <c r="AF95" s="15">
        <v>1</v>
      </c>
      <c r="AG95" s="15">
        <v>0</v>
      </c>
      <c r="AH95" s="15">
        <v>0</v>
      </c>
      <c r="AI95" s="15">
        <v>109</v>
      </c>
      <c r="AJ95" s="15">
        <v>3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20081</v>
      </c>
      <c r="G96" s="15">
        <v>0</v>
      </c>
      <c r="H96" s="15">
        <v>1</v>
      </c>
      <c r="I96" s="15">
        <v>0</v>
      </c>
      <c r="J96" s="15">
        <v>0</v>
      </c>
      <c r="K96" s="15">
        <v>5</v>
      </c>
      <c r="L96" s="15">
        <v>0</v>
      </c>
      <c r="M96" s="15">
        <v>0</v>
      </c>
      <c r="N96" s="15">
        <v>0</v>
      </c>
      <c r="O96" s="15">
        <v>4</v>
      </c>
      <c r="P96" s="15">
        <v>0</v>
      </c>
      <c r="Q96" s="15">
        <v>5</v>
      </c>
      <c r="R96" s="15">
        <v>2</v>
      </c>
      <c r="S96" s="15">
        <v>42</v>
      </c>
      <c r="T96" s="15">
        <v>0</v>
      </c>
      <c r="U96" s="15">
        <v>1</v>
      </c>
      <c r="V96" s="15">
        <v>2</v>
      </c>
      <c r="W96" s="15">
        <v>0</v>
      </c>
      <c r="X96" s="15">
        <v>19980</v>
      </c>
      <c r="Y96" s="15">
        <v>1</v>
      </c>
      <c r="Z96" s="15">
        <v>1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36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11060</v>
      </c>
      <c r="G97" s="15">
        <v>1</v>
      </c>
      <c r="H97" s="15">
        <v>2</v>
      </c>
      <c r="I97" s="15">
        <v>0</v>
      </c>
      <c r="J97" s="15">
        <v>0</v>
      </c>
      <c r="K97" s="15">
        <v>9</v>
      </c>
      <c r="L97" s="15">
        <v>2</v>
      </c>
      <c r="M97" s="15">
        <v>0</v>
      </c>
      <c r="N97" s="15">
        <v>0</v>
      </c>
      <c r="O97" s="15">
        <v>2</v>
      </c>
      <c r="P97" s="15">
        <v>0</v>
      </c>
      <c r="Q97" s="15">
        <v>3</v>
      </c>
      <c r="R97" s="15">
        <v>5</v>
      </c>
      <c r="S97" s="15">
        <v>37</v>
      </c>
      <c r="T97" s="15">
        <v>0</v>
      </c>
      <c r="U97" s="15">
        <v>2</v>
      </c>
      <c r="V97" s="15">
        <v>0</v>
      </c>
      <c r="W97" s="15">
        <v>0</v>
      </c>
      <c r="X97" s="15">
        <v>10969</v>
      </c>
      <c r="Y97" s="15">
        <v>0</v>
      </c>
      <c r="Z97" s="15">
        <v>2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24</v>
      </c>
      <c r="AJ97" s="15">
        <v>0</v>
      </c>
      <c r="AK97" s="15">
        <v>1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9557</v>
      </c>
      <c r="G98" s="15">
        <v>7</v>
      </c>
      <c r="H98" s="15">
        <v>8</v>
      </c>
      <c r="I98" s="15">
        <v>0</v>
      </c>
      <c r="J98" s="15">
        <v>0</v>
      </c>
      <c r="K98" s="15">
        <v>5</v>
      </c>
      <c r="L98" s="15">
        <v>0</v>
      </c>
      <c r="M98" s="15">
        <v>0</v>
      </c>
      <c r="N98" s="15">
        <v>2</v>
      </c>
      <c r="O98" s="15">
        <v>5</v>
      </c>
      <c r="P98" s="15">
        <v>0</v>
      </c>
      <c r="Q98" s="15">
        <v>4</v>
      </c>
      <c r="R98" s="15">
        <v>2</v>
      </c>
      <c r="S98" s="15">
        <v>71</v>
      </c>
      <c r="T98" s="15">
        <v>2</v>
      </c>
      <c r="U98" s="15">
        <v>1</v>
      </c>
      <c r="V98" s="15">
        <v>0</v>
      </c>
      <c r="W98" s="15">
        <v>0</v>
      </c>
      <c r="X98" s="15">
        <v>9419</v>
      </c>
      <c r="Y98" s="15">
        <v>2</v>
      </c>
      <c r="Z98" s="15">
        <v>1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27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2943</v>
      </c>
      <c r="G99" s="15">
        <v>6</v>
      </c>
      <c r="H99" s="15">
        <v>3</v>
      </c>
      <c r="I99" s="15">
        <v>0</v>
      </c>
      <c r="J99" s="15">
        <v>0</v>
      </c>
      <c r="K99" s="15">
        <v>2</v>
      </c>
      <c r="L99" s="15">
        <v>1</v>
      </c>
      <c r="M99" s="15">
        <v>0</v>
      </c>
      <c r="N99" s="15">
        <v>2</v>
      </c>
      <c r="O99" s="15">
        <v>4</v>
      </c>
      <c r="P99" s="15">
        <v>3</v>
      </c>
      <c r="Q99" s="15">
        <v>2</v>
      </c>
      <c r="R99" s="15">
        <v>1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2902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1</v>
      </c>
      <c r="AG99" s="15">
        <v>0</v>
      </c>
      <c r="AH99" s="15">
        <v>0</v>
      </c>
      <c r="AI99" s="15">
        <v>9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611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2</v>
      </c>
      <c r="T100" s="15">
        <v>0</v>
      </c>
      <c r="U100" s="15">
        <v>1</v>
      </c>
      <c r="V100" s="15">
        <v>0</v>
      </c>
      <c r="W100" s="15">
        <v>0</v>
      </c>
      <c r="X100" s="15">
        <v>604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2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736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1</v>
      </c>
      <c r="M101" s="15">
        <v>0</v>
      </c>
      <c r="N101" s="15">
        <v>0</v>
      </c>
      <c r="O101" s="15">
        <v>1</v>
      </c>
      <c r="P101" s="15">
        <v>0</v>
      </c>
      <c r="Q101" s="15">
        <v>1</v>
      </c>
      <c r="R101" s="15">
        <v>1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721</v>
      </c>
      <c r="Y101" s="15">
        <v>0</v>
      </c>
      <c r="Z101" s="15">
        <v>0</v>
      </c>
      <c r="AA101" s="15">
        <v>0</v>
      </c>
      <c r="AB101" s="15">
        <v>0</v>
      </c>
      <c r="AC101" s="15">
        <v>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5</v>
      </c>
      <c r="AJ101" s="15">
        <v>1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312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1</v>
      </c>
      <c r="S102" s="15">
        <v>2</v>
      </c>
      <c r="T102" s="15">
        <v>0</v>
      </c>
      <c r="U102" s="15">
        <v>0</v>
      </c>
      <c r="V102" s="15">
        <v>0</v>
      </c>
      <c r="W102" s="15">
        <v>0</v>
      </c>
      <c r="X102" s="15">
        <v>303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5">
        <v>0</v>
      </c>
      <c r="AG102" s="15">
        <v>0</v>
      </c>
      <c r="AH102" s="15">
        <v>0</v>
      </c>
      <c r="AI102" s="15">
        <v>2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570</v>
      </c>
      <c r="G103" s="15">
        <v>3</v>
      </c>
      <c r="H103" s="15">
        <v>2</v>
      </c>
      <c r="I103" s="15">
        <v>0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550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4</v>
      </c>
      <c r="AJ103" s="15">
        <v>2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9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8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11677</v>
      </c>
      <c r="G106" s="15">
        <v>3</v>
      </c>
      <c r="H106" s="15">
        <v>5</v>
      </c>
      <c r="I106" s="15">
        <v>0</v>
      </c>
      <c r="J106" s="15">
        <v>2</v>
      </c>
      <c r="K106" s="15">
        <v>7</v>
      </c>
      <c r="L106" s="15">
        <v>1</v>
      </c>
      <c r="M106" s="15">
        <v>0</v>
      </c>
      <c r="N106" s="15">
        <v>1</v>
      </c>
      <c r="O106" s="15">
        <v>5</v>
      </c>
      <c r="P106" s="15">
        <v>6</v>
      </c>
      <c r="Q106" s="15">
        <v>3</v>
      </c>
      <c r="R106" s="15">
        <v>3</v>
      </c>
      <c r="S106" s="15">
        <v>11124</v>
      </c>
      <c r="T106" s="15">
        <v>1</v>
      </c>
      <c r="U106" s="15">
        <v>2</v>
      </c>
      <c r="V106" s="15">
        <v>2</v>
      </c>
      <c r="W106" s="15">
        <v>1</v>
      </c>
      <c r="X106" s="15">
        <v>491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5">
        <v>17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4637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1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4505</v>
      </c>
      <c r="T107" s="15">
        <v>0</v>
      </c>
      <c r="U107" s="15">
        <v>0</v>
      </c>
      <c r="V107" s="15">
        <v>0</v>
      </c>
      <c r="W107" s="15">
        <v>0</v>
      </c>
      <c r="X107" s="15">
        <v>128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2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2763</v>
      </c>
      <c r="G108" s="15">
        <v>0</v>
      </c>
      <c r="H108" s="15">
        <v>2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1</v>
      </c>
      <c r="R108" s="15">
        <v>0</v>
      </c>
      <c r="S108" s="15">
        <v>2639</v>
      </c>
      <c r="T108" s="15">
        <v>1</v>
      </c>
      <c r="U108" s="15">
        <v>0</v>
      </c>
      <c r="V108" s="15">
        <v>0</v>
      </c>
      <c r="W108" s="15">
        <v>1</v>
      </c>
      <c r="X108" s="15">
        <v>108</v>
      </c>
      <c r="Y108" s="15">
        <v>0</v>
      </c>
      <c r="Z108" s="15">
        <v>1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5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2886</v>
      </c>
      <c r="G109" s="15">
        <v>0</v>
      </c>
      <c r="H109" s="15">
        <v>2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1</v>
      </c>
      <c r="O109" s="15">
        <v>2</v>
      </c>
      <c r="P109" s="15">
        <v>0</v>
      </c>
      <c r="Q109" s="15">
        <v>0</v>
      </c>
      <c r="R109" s="15">
        <v>1</v>
      </c>
      <c r="S109" s="15">
        <v>2774</v>
      </c>
      <c r="T109" s="15">
        <v>0</v>
      </c>
      <c r="U109" s="15">
        <v>1</v>
      </c>
      <c r="V109" s="15">
        <v>0</v>
      </c>
      <c r="W109" s="15">
        <v>0</v>
      </c>
      <c r="X109" s="15">
        <v>100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3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790</v>
      </c>
      <c r="G110" s="15">
        <v>0</v>
      </c>
      <c r="H110" s="15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4</v>
      </c>
      <c r="Q110" s="15">
        <v>1</v>
      </c>
      <c r="R110" s="15">
        <v>1</v>
      </c>
      <c r="S110" s="15">
        <v>742</v>
      </c>
      <c r="T110" s="15">
        <v>0</v>
      </c>
      <c r="U110" s="15">
        <v>1</v>
      </c>
      <c r="V110" s="15">
        <v>2</v>
      </c>
      <c r="W110" s="15">
        <v>0</v>
      </c>
      <c r="X110" s="15">
        <v>33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3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75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70</v>
      </c>
      <c r="T111" s="15">
        <v>0</v>
      </c>
      <c r="U111" s="15">
        <v>0</v>
      </c>
      <c r="V111" s="15">
        <v>0</v>
      </c>
      <c r="W111" s="15">
        <v>0</v>
      </c>
      <c r="X111" s="15">
        <v>5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260</v>
      </c>
      <c r="G112" s="15">
        <v>2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v>0</v>
      </c>
      <c r="S112" s="15">
        <v>210</v>
      </c>
      <c r="T112" s="15">
        <v>0</v>
      </c>
      <c r="U112" s="15">
        <v>0</v>
      </c>
      <c r="V112" s="15">
        <v>0</v>
      </c>
      <c r="W112" s="15">
        <v>0</v>
      </c>
      <c r="X112" s="15">
        <v>43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5">
        <v>2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99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1</v>
      </c>
      <c r="Q113" s="15">
        <v>1</v>
      </c>
      <c r="R113" s="15">
        <v>1</v>
      </c>
      <c r="S113" s="15">
        <v>64</v>
      </c>
      <c r="T113" s="15">
        <v>0</v>
      </c>
      <c r="U113" s="15">
        <v>0</v>
      </c>
      <c r="V113" s="15">
        <v>0</v>
      </c>
      <c r="W113" s="15">
        <v>0</v>
      </c>
      <c r="X113" s="15">
        <v>30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2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166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120</v>
      </c>
      <c r="T114" s="15">
        <v>0</v>
      </c>
      <c r="U114" s="15">
        <v>0</v>
      </c>
      <c r="V114" s="15">
        <v>0</v>
      </c>
      <c r="W114" s="15">
        <v>0</v>
      </c>
      <c r="X114" s="15">
        <v>43</v>
      </c>
      <c r="Y114" s="15">
        <v>1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9623</v>
      </c>
      <c r="G117" s="15">
        <v>0</v>
      </c>
      <c r="H117" s="15">
        <v>0</v>
      </c>
      <c r="I117" s="15">
        <v>0</v>
      </c>
      <c r="J117" s="15">
        <v>2</v>
      </c>
      <c r="K117" s="15">
        <v>11</v>
      </c>
      <c r="L117" s="15">
        <v>0</v>
      </c>
      <c r="M117" s="15">
        <v>1</v>
      </c>
      <c r="N117" s="15">
        <v>0</v>
      </c>
      <c r="O117" s="15">
        <v>1</v>
      </c>
      <c r="P117" s="15">
        <v>0</v>
      </c>
      <c r="Q117" s="15">
        <v>2</v>
      </c>
      <c r="R117" s="15">
        <v>0</v>
      </c>
      <c r="S117" s="15">
        <v>2</v>
      </c>
      <c r="T117" s="15">
        <v>0</v>
      </c>
      <c r="U117" s="15">
        <v>1</v>
      </c>
      <c r="V117" s="15">
        <v>0</v>
      </c>
      <c r="W117" s="15">
        <v>3</v>
      </c>
      <c r="X117" s="15">
        <v>9592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6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2768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5">
        <v>0</v>
      </c>
      <c r="W118" s="15">
        <v>0</v>
      </c>
      <c r="X118" s="15">
        <v>2765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2521</v>
      </c>
      <c r="G119" s="15">
        <v>0</v>
      </c>
      <c r="H119" s="15">
        <v>0</v>
      </c>
      <c r="I119" s="15">
        <v>0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2518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2900</v>
      </c>
      <c r="G120" s="15">
        <v>0</v>
      </c>
      <c r="H120" s="15">
        <v>0</v>
      </c>
      <c r="I120" s="15">
        <v>0</v>
      </c>
      <c r="J120" s="15">
        <v>1</v>
      </c>
      <c r="K120" s="15">
        <v>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2889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4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872</v>
      </c>
      <c r="G121" s="15">
        <v>0</v>
      </c>
      <c r="H121" s="15">
        <v>0</v>
      </c>
      <c r="I121" s="15">
        <v>0</v>
      </c>
      <c r="J121" s="15">
        <v>0</v>
      </c>
      <c r="K121" s="15">
        <v>4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0</v>
      </c>
      <c r="U121" s="15">
        <v>0</v>
      </c>
      <c r="V121" s="15">
        <v>0</v>
      </c>
      <c r="W121" s="15">
        <v>2</v>
      </c>
      <c r="X121" s="15">
        <v>862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1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93</v>
      </c>
      <c r="G122" s="15">
        <v>0</v>
      </c>
      <c r="H122" s="15">
        <v>0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92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218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217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71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177</v>
      </c>
      <c r="G125" s="15">
        <v>0</v>
      </c>
      <c r="H125" s="15">
        <v>0</v>
      </c>
      <c r="I125" s="15">
        <v>0</v>
      </c>
      <c r="J125" s="15">
        <v>0</v>
      </c>
      <c r="K125" s="15">
        <v>1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175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3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800</v>
      </c>
      <c r="G128" s="15">
        <v>1</v>
      </c>
      <c r="H128" s="15">
        <v>9</v>
      </c>
      <c r="I128" s="15">
        <v>2</v>
      </c>
      <c r="J128" s="15">
        <v>2</v>
      </c>
      <c r="K128" s="15">
        <v>1</v>
      </c>
      <c r="L128" s="15">
        <v>2</v>
      </c>
      <c r="M128" s="15">
        <v>0</v>
      </c>
      <c r="N128" s="15">
        <v>0</v>
      </c>
      <c r="O128" s="15">
        <v>2</v>
      </c>
      <c r="P128" s="15">
        <v>0</v>
      </c>
      <c r="Q128" s="15">
        <v>2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773</v>
      </c>
      <c r="Y128" s="15">
        <v>0</v>
      </c>
      <c r="Z128" s="15">
        <v>1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1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314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313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257</v>
      </c>
      <c r="G130" s="15">
        <v>1</v>
      </c>
      <c r="H130" s="15">
        <v>2</v>
      </c>
      <c r="I130" s="15">
        <v>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252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161</v>
      </c>
      <c r="G131" s="15">
        <v>0</v>
      </c>
      <c r="H131" s="15">
        <v>1</v>
      </c>
      <c r="I131" s="15">
        <v>2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1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152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1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45</v>
      </c>
      <c r="G132" s="15">
        <v>0</v>
      </c>
      <c r="H132" s="15">
        <v>3</v>
      </c>
      <c r="I132" s="15">
        <v>0</v>
      </c>
      <c r="J132" s="15">
        <v>1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38</v>
      </c>
      <c r="Y132" s="15">
        <v>0</v>
      </c>
      <c r="Z132" s="15">
        <v>0</v>
      </c>
      <c r="AA132" s="15">
        <v>0</v>
      </c>
      <c r="AB132" s="15">
        <v>0</v>
      </c>
      <c r="AC132" s="15">
        <v>3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10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8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6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4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6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56</v>
      </c>
      <c r="G139" s="15">
        <v>0</v>
      </c>
      <c r="H139" s="15">
        <v>12</v>
      </c>
      <c r="I139" s="15">
        <v>2</v>
      </c>
      <c r="J139" s="15">
        <v>1</v>
      </c>
      <c r="K139" s="15">
        <v>2</v>
      </c>
      <c r="L139" s="15">
        <v>4</v>
      </c>
      <c r="M139" s="15">
        <v>0</v>
      </c>
      <c r="N139" s="15">
        <v>0</v>
      </c>
      <c r="O139" s="15">
        <v>2</v>
      </c>
      <c r="P139" s="15">
        <v>0</v>
      </c>
      <c r="Q139" s="15">
        <v>1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1</v>
      </c>
      <c r="X139" s="15">
        <v>23</v>
      </c>
      <c r="Y139" s="15">
        <v>0</v>
      </c>
      <c r="Z139" s="15">
        <v>0</v>
      </c>
      <c r="AA139" s="15">
        <v>0</v>
      </c>
      <c r="AB139" s="15">
        <v>1</v>
      </c>
      <c r="AC139" s="15">
        <v>2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3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x14ac:dyDescent="0.25">
      <c r="A140" s="15"/>
      <c r="B140" s="15"/>
      <c r="C140" s="15"/>
      <c r="D140" s="15"/>
      <c r="E140" s="15" t="s">
        <v>74</v>
      </c>
      <c r="F140" s="15">
        <v>13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12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x14ac:dyDescent="0.25">
      <c r="A141" s="15"/>
      <c r="B141" s="15"/>
      <c r="C141" s="15"/>
      <c r="D141" s="15"/>
      <c r="E141" s="15" t="s">
        <v>63</v>
      </c>
      <c r="F141" s="15">
        <v>8</v>
      </c>
      <c r="G141" s="15">
        <v>0</v>
      </c>
      <c r="H141" s="15">
        <v>1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2</v>
      </c>
      <c r="Y141" s="15">
        <v>0</v>
      </c>
      <c r="Z141" s="15">
        <v>0</v>
      </c>
      <c r="AA141" s="15">
        <v>0</v>
      </c>
      <c r="AB141" s="15">
        <v>1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x14ac:dyDescent="0.25">
      <c r="A142" s="15"/>
      <c r="B142" s="15"/>
      <c r="C142" s="15"/>
      <c r="D142" s="15"/>
      <c r="E142" s="15" t="s">
        <v>64</v>
      </c>
      <c r="F142" s="15">
        <v>17</v>
      </c>
      <c r="G142" s="15">
        <v>0</v>
      </c>
      <c r="H142" s="15">
        <v>3</v>
      </c>
      <c r="I142" s="15">
        <v>1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v>1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6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2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x14ac:dyDescent="0.25">
      <c r="A143" s="15"/>
      <c r="B143" s="15"/>
      <c r="C143" s="15"/>
      <c r="D143" s="15"/>
      <c r="E143" s="15" t="s">
        <v>65</v>
      </c>
      <c r="F143" s="15">
        <v>9</v>
      </c>
      <c r="G143" s="15">
        <v>0</v>
      </c>
      <c r="H143" s="15">
        <v>3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2</v>
      </c>
      <c r="T143" s="15">
        <v>0</v>
      </c>
      <c r="U143" s="15">
        <v>0</v>
      </c>
      <c r="V143" s="15">
        <v>0</v>
      </c>
      <c r="W143" s="15">
        <v>0</v>
      </c>
      <c r="X143" s="15">
        <v>2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x14ac:dyDescent="0.25">
      <c r="A144" s="15"/>
      <c r="B144" s="15"/>
      <c r="C144" s="15"/>
      <c r="D144" s="15"/>
      <c r="E144" s="15" t="s">
        <v>66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x14ac:dyDescent="0.25">
      <c r="A145" s="15"/>
      <c r="B145" s="15"/>
      <c r="C145" s="15"/>
      <c r="D145" s="15"/>
      <c r="E145" s="15" t="s">
        <v>67</v>
      </c>
      <c r="F145" s="15">
        <v>2</v>
      </c>
      <c r="G145" s="15">
        <v>0</v>
      </c>
      <c r="H145" s="15">
        <v>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x14ac:dyDescent="0.25">
      <c r="A146" s="15"/>
      <c r="B146" s="15"/>
      <c r="C146" s="15"/>
      <c r="D146" s="15"/>
      <c r="E146" s="15" t="s">
        <v>68</v>
      </c>
      <c r="F146" s="15">
        <v>1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x14ac:dyDescent="0.25">
      <c r="A147" s="15"/>
      <c r="B147" s="15"/>
      <c r="C147" s="15"/>
      <c r="D147" s="15"/>
      <c r="E147" s="15" t="s">
        <v>69</v>
      </c>
      <c r="F147" s="15">
        <v>6</v>
      </c>
      <c r="G147" s="15">
        <v>0</v>
      </c>
      <c r="H147" s="15">
        <v>2</v>
      </c>
      <c r="I147" s="15">
        <v>0</v>
      </c>
      <c r="J147" s="15">
        <v>0</v>
      </c>
      <c r="K147" s="15">
        <v>1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15">
        <v>0</v>
      </c>
      <c r="Z147" s="15">
        <v>0</v>
      </c>
      <c r="AA147" s="15">
        <v>0</v>
      </c>
      <c r="AB147" s="15">
        <v>0</v>
      </c>
      <c r="AC147" s="15">
        <v>1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76</v>
      </c>
      <c r="G150" s="15">
        <v>2</v>
      </c>
      <c r="H150" s="15">
        <v>18</v>
      </c>
      <c r="I150" s="15">
        <v>6</v>
      </c>
      <c r="J150" s="15">
        <v>5</v>
      </c>
      <c r="K150" s="15">
        <v>1</v>
      </c>
      <c r="L150" s="15">
        <v>2</v>
      </c>
      <c r="M150" s="15">
        <v>5</v>
      </c>
      <c r="N150" s="15">
        <v>0</v>
      </c>
      <c r="O150" s="15">
        <v>0</v>
      </c>
      <c r="P150" s="15">
        <v>0</v>
      </c>
      <c r="Q150" s="15">
        <v>1</v>
      </c>
      <c r="R150" s="15">
        <v>1</v>
      </c>
      <c r="S150" s="15">
        <v>0</v>
      </c>
      <c r="T150" s="15">
        <v>1</v>
      </c>
      <c r="U150" s="15">
        <v>0</v>
      </c>
      <c r="V150" s="15">
        <v>1</v>
      </c>
      <c r="W150" s="15">
        <v>0</v>
      </c>
      <c r="X150" s="15">
        <v>29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4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x14ac:dyDescent="0.25">
      <c r="A151" s="15"/>
      <c r="B151" s="15"/>
      <c r="C151" s="15"/>
      <c r="D151" s="15"/>
      <c r="E151" s="15" t="s">
        <v>74</v>
      </c>
      <c r="F151" s="15">
        <v>11</v>
      </c>
      <c r="G151" s="15">
        <v>0</v>
      </c>
      <c r="H151" s="15">
        <v>0</v>
      </c>
      <c r="I151" s="15">
        <v>1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6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1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x14ac:dyDescent="0.25">
      <c r="A152" s="15"/>
      <c r="B152" s="15"/>
      <c r="C152" s="15"/>
      <c r="D152" s="15"/>
      <c r="E152" s="15" t="s">
        <v>63</v>
      </c>
      <c r="F152" s="15">
        <v>21</v>
      </c>
      <c r="G152" s="15">
        <v>0</v>
      </c>
      <c r="H152" s="15">
        <v>0</v>
      </c>
      <c r="I152" s="15">
        <v>2</v>
      </c>
      <c r="J152" s="15">
        <v>2</v>
      </c>
      <c r="K152" s="15">
        <v>1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  <c r="W152" s="15">
        <v>0</v>
      </c>
      <c r="X152" s="15">
        <v>11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x14ac:dyDescent="0.25">
      <c r="A153" s="15"/>
      <c r="B153" s="15"/>
      <c r="C153" s="15"/>
      <c r="D153" s="15"/>
      <c r="E153" s="15" t="s">
        <v>64</v>
      </c>
      <c r="F153" s="15">
        <v>9</v>
      </c>
      <c r="G153" s="15">
        <v>0</v>
      </c>
      <c r="H153" s="15">
        <v>0</v>
      </c>
      <c r="I153" s="15">
        <v>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6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1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x14ac:dyDescent="0.25">
      <c r="A154" s="15"/>
      <c r="B154" s="15"/>
      <c r="C154" s="15"/>
      <c r="D154" s="15"/>
      <c r="E154" s="15" t="s">
        <v>65</v>
      </c>
      <c r="F154" s="15">
        <v>9</v>
      </c>
      <c r="G154" s="15">
        <v>1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x14ac:dyDescent="0.25">
      <c r="A155" s="15"/>
      <c r="B155" s="15"/>
      <c r="C155" s="15"/>
      <c r="D155" s="15"/>
      <c r="E155" s="15" t="s">
        <v>66</v>
      </c>
      <c r="F155" s="15">
        <v>5</v>
      </c>
      <c r="G155" s="15">
        <v>0</v>
      </c>
      <c r="H155" s="15">
        <v>3</v>
      </c>
      <c r="I155" s="15">
        <v>1</v>
      </c>
      <c r="J155" s="15">
        <v>0</v>
      </c>
      <c r="K155" s="15">
        <v>0</v>
      </c>
      <c r="L155" s="15">
        <v>0</v>
      </c>
      <c r="M155" s="15">
        <v>1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x14ac:dyDescent="0.25">
      <c r="A156" s="15"/>
      <c r="B156" s="15"/>
      <c r="C156" s="15"/>
      <c r="D156" s="15"/>
      <c r="E156" s="15" t="s">
        <v>67</v>
      </c>
      <c r="F156" s="15">
        <v>4</v>
      </c>
      <c r="G156" s="15">
        <v>0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x14ac:dyDescent="0.25">
      <c r="A157" s="15"/>
      <c r="B157" s="15"/>
      <c r="C157" s="15"/>
      <c r="D157" s="15"/>
      <c r="E157" s="15" t="s">
        <v>68</v>
      </c>
      <c r="F157" s="15">
        <v>5</v>
      </c>
      <c r="G157" s="15">
        <v>0</v>
      </c>
      <c r="H157" s="15">
        <v>3</v>
      </c>
      <c r="I157" s="15">
        <v>0</v>
      </c>
      <c r="J157" s="15">
        <v>0</v>
      </c>
      <c r="K157" s="15">
        <v>0</v>
      </c>
      <c r="L157" s="15">
        <v>1</v>
      </c>
      <c r="M157" s="15">
        <v>1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x14ac:dyDescent="0.25">
      <c r="A158" s="15"/>
      <c r="B158" s="15"/>
      <c r="C158" s="15"/>
      <c r="D158" s="15"/>
      <c r="E158" s="15" t="s">
        <v>69</v>
      </c>
      <c r="F158" s="15">
        <v>11</v>
      </c>
      <c r="G158" s="15">
        <v>1</v>
      </c>
      <c r="H158" s="15">
        <v>6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x14ac:dyDescent="0.25">
      <c r="A159" s="15"/>
      <c r="B159" s="15"/>
      <c r="C159" s="15"/>
      <c r="D159" s="15"/>
      <c r="E159" s="15" t="s">
        <v>70</v>
      </c>
      <c r="F159" s="15">
        <v>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35030</v>
      </c>
      <c r="G161" s="15">
        <v>9</v>
      </c>
      <c r="H161" s="15">
        <v>8</v>
      </c>
      <c r="I161" s="15">
        <v>0</v>
      </c>
      <c r="J161" s="15">
        <v>3</v>
      </c>
      <c r="K161" s="15">
        <v>11</v>
      </c>
      <c r="L161" s="15">
        <v>1</v>
      </c>
      <c r="M161" s="15">
        <v>0</v>
      </c>
      <c r="N161" s="15">
        <v>2</v>
      </c>
      <c r="O161" s="15">
        <v>7</v>
      </c>
      <c r="P161" s="15">
        <v>0</v>
      </c>
      <c r="Q161" s="15">
        <v>2</v>
      </c>
      <c r="R161" s="15">
        <v>2</v>
      </c>
      <c r="S161" s="15">
        <v>18</v>
      </c>
      <c r="T161" s="15">
        <v>1</v>
      </c>
      <c r="U161" s="15">
        <v>2</v>
      </c>
      <c r="V161" s="15">
        <v>3</v>
      </c>
      <c r="W161" s="15">
        <v>1</v>
      </c>
      <c r="X161" s="15">
        <v>34930</v>
      </c>
      <c r="Y161" s="15">
        <v>9</v>
      </c>
      <c r="Z161" s="15">
        <v>1</v>
      </c>
      <c r="AA161" s="15">
        <v>1</v>
      </c>
      <c r="AB161" s="15">
        <v>0</v>
      </c>
      <c r="AC161" s="15">
        <v>1</v>
      </c>
      <c r="AD161" s="15">
        <v>0</v>
      </c>
      <c r="AE161" s="15">
        <v>2</v>
      </c>
      <c r="AF161" s="15">
        <v>1</v>
      </c>
      <c r="AG161" s="15">
        <v>0</v>
      </c>
      <c r="AH161" s="15">
        <v>0</v>
      </c>
      <c r="AI161" s="15">
        <v>13</v>
      </c>
      <c r="AJ161" s="15">
        <v>1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1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x14ac:dyDescent="0.25">
      <c r="A162" s="15"/>
      <c r="B162" s="15"/>
      <c r="C162" s="15"/>
      <c r="D162" s="15"/>
      <c r="E162" s="15" t="s">
        <v>74</v>
      </c>
      <c r="F162" s="15">
        <v>15399</v>
      </c>
      <c r="G162" s="15">
        <v>2</v>
      </c>
      <c r="H162" s="15">
        <v>0</v>
      </c>
      <c r="I162" s="15">
        <v>0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3</v>
      </c>
      <c r="T162" s="15">
        <v>0</v>
      </c>
      <c r="U162" s="15">
        <v>1</v>
      </c>
      <c r="V162" s="15">
        <v>2</v>
      </c>
      <c r="W162" s="15">
        <v>0</v>
      </c>
      <c r="X162" s="15">
        <v>15382</v>
      </c>
      <c r="Y162" s="15">
        <v>3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x14ac:dyDescent="0.25">
      <c r="A163" s="15"/>
      <c r="B163" s="15"/>
      <c r="C163" s="15"/>
      <c r="D163" s="15"/>
      <c r="E163" s="15" t="s">
        <v>63</v>
      </c>
      <c r="F163" s="15">
        <v>8671</v>
      </c>
      <c r="G163" s="15">
        <v>3</v>
      </c>
      <c r="H163" s="15">
        <v>1</v>
      </c>
      <c r="I163" s="15">
        <v>0</v>
      </c>
      <c r="J163" s="15">
        <v>1</v>
      </c>
      <c r="K163" s="15">
        <v>3</v>
      </c>
      <c r="L163" s="15">
        <v>0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0</v>
      </c>
      <c r="S163" s="15">
        <v>2</v>
      </c>
      <c r="T163" s="15">
        <v>0</v>
      </c>
      <c r="U163" s="15">
        <v>0</v>
      </c>
      <c r="V163" s="15">
        <v>0</v>
      </c>
      <c r="W163" s="15">
        <v>0</v>
      </c>
      <c r="X163" s="15">
        <v>8651</v>
      </c>
      <c r="Y163" s="15">
        <v>4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x14ac:dyDescent="0.25">
      <c r="A164" s="15"/>
      <c r="B164" s="15"/>
      <c r="C164" s="15"/>
      <c r="D164" s="15"/>
      <c r="E164" s="15" t="s">
        <v>64</v>
      </c>
      <c r="F164" s="15">
        <v>6837</v>
      </c>
      <c r="G164" s="15">
        <v>3</v>
      </c>
      <c r="H164" s="15">
        <v>4</v>
      </c>
      <c r="I164" s="15">
        <v>0</v>
      </c>
      <c r="J164" s="15">
        <v>0</v>
      </c>
      <c r="K164" s="15">
        <v>2</v>
      </c>
      <c r="L164" s="15">
        <v>0</v>
      </c>
      <c r="M164" s="15">
        <v>0</v>
      </c>
      <c r="N164" s="15">
        <v>1</v>
      </c>
      <c r="O164" s="15">
        <v>0</v>
      </c>
      <c r="P164" s="15">
        <v>0</v>
      </c>
      <c r="Q164" s="15">
        <v>0</v>
      </c>
      <c r="R164" s="15">
        <v>1</v>
      </c>
      <c r="S164" s="15">
        <v>4</v>
      </c>
      <c r="T164" s="15">
        <v>1</v>
      </c>
      <c r="U164" s="15">
        <v>1</v>
      </c>
      <c r="V164" s="15">
        <v>0</v>
      </c>
      <c r="W164" s="15">
        <v>0</v>
      </c>
      <c r="X164" s="15">
        <v>6817</v>
      </c>
      <c r="Y164" s="15">
        <v>0</v>
      </c>
      <c r="Z164" s="15">
        <v>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x14ac:dyDescent="0.25">
      <c r="A165" s="15"/>
      <c r="B165" s="15"/>
      <c r="C165" s="15"/>
      <c r="D165" s="15"/>
      <c r="E165" s="15" t="s">
        <v>65</v>
      </c>
      <c r="F165" s="15">
        <v>2247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2</v>
      </c>
      <c r="T165" s="15">
        <v>0</v>
      </c>
      <c r="U165" s="15">
        <v>0</v>
      </c>
      <c r="V165" s="15">
        <v>0</v>
      </c>
      <c r="W165" s="15">
        <v>1</v>
      </c>
      <c r="X165" s="15">
        <v>2236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2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x14ac:dyDescent="0.25">
      <c r="A166" s="15"/>
      <c r="B166" s="15"/>
      <c r="C166" s="15"/>
      <c r="D166" s="15"/>
      <c r="E166" s="15" t="s">
        <v>66</v>
      </c>
      <c r="F166" s="15">
        <v>274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271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1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x14ac:dyDescent="0.25">
      <c r="A167" s="15"/>
      <c r="B167" s="15"/>
      <c r="C167" s="15"/>
      <c r="D167" s="15"/>
      <c r="E167" s="15" t="s">
        <v>67</v>
      </c>
      <c r="F167" s="15">
        <v>795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1</v>
      </c>
      <c r="M167" s="15">
        <v>0</v>
      </c>
      <c r="N167" s="15">
        <v>1</v>
      </c>
      <c r="O167" s="15">
        <v>0</v>
      </c>
      <c r="P167" s="15">
        <v>0</v>
      </c>
      <c r="Q167" s="15">
        <v>0</v>
      </c>
      <c r="R167" s="15">
        <v>0</v>
      </c>
      <c r="S167" s="15">
        <v>2</v>
      </c>
      <c r="T167" s="15">
        <v>0</v>
      </c>
      <c r="U167" s="15">
        <v>0</v>
      </c>
      <c r="V167" s="15">
        <v>0</v>
      </c>
      <c r="W167" s="15">
        <v>0</v>
      </c>
      <c r="X167" s="15">
        <v>785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5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x14ac:dyDescent="0.25">
      <c r="A168" s="15"/>
      <c r="B168" s="15"/>
      <c r="C168" s="15"/>
      <c r="D168" s="15"/>
      <c r="E168" s="15" t="s">
        <v>68</v>
      </c>
      <c r="F168" s="15">
        <v>217</v>
      </c>
      <c r="G168" s="15">
        <v>1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1</v>
      </c>
      <c r="P168" s="15">
        <v>0</v>
      </c>
      <c r="Q168" s="15">
        <v>0</v>
      </c>
      <c r="R168" s="15"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210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x14ac:dyDescent="0.25">
      <c r="A169" s="15"/>
      <c r="B169" s="15"/>
      <c r="C169" s="15"/>
      <c r="D169" s="15"/>
      <c r="E169" s="15" t="s">
        <v>69</v>
      </c>
      <c r="F169" s="15">
        <v>582</v>
      </c>
      <c r="G169" s="15">
        <v>0</v>
      </c>
      <c r="H169" s="15">
        <v>0</v>
      </c>
      <c r="I169" s="15">
        <v>0</v>
      </c>
      <c r="J169" s="15">
        <v>0</v>
      </c>
      <c r="K169" s="15">
        <v>3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2</v>
      </c>
      <c r="T169" s="15">
        <v>0</v>
      </c>
      <c r="U169" s="15">
        <v>0</v>
      </c>
      <c r="V169" s="15">
        <v>0</v>
      </c>
      <c r="W169" s="15">
        <v>0</v>
      </c>
      <c r="X169" s="15">
        <v>570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1</v>
      </c>
      <c r="AF169" s="15">
        <v>0</v>
      </c>
      <c r="AG169" s="15">
        <v>0</v>
      </c>
      <c r="AH169" s="15">
        <v>0</v>
      </c>
      <c r="AI169" s="15">
        <v>2</v>
      </c>
      <c r="AJ169" s="15">
        <v>1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1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x14ac:dyDescent="0.25">
      <c r="A170" s="15"/>
      <c r="B170" s="15"/>
      <c r="C170" s="15"/>
      <c r="D170" s="15"/>
      <c r="E170" s="15" t="s">
        <v>70</v>
      </c>
      <c r="F170" s="15">
        <v>8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8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7</v>
      </c>
      <c r="G172" s="15">
        <v>0</v>
      </c>
      <c r="H172" s="15">
        <v>0</v>
      </c>
      <c r="I172" s="15">
        <v>0</v>
      </c>
      <c r="J172" s="15">
        <v>4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x14ac:dyDescent="0.25">
      <c r="A173" s="15"/>
      <c r="B173" s="15"/>
      <c r="C173" s="15"/>
      <c r="D173" s="15"/>
      <c r="E173" s="15" t="s">
        <v>74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x14ac:dyDescent="0.25">
      <c r="A175" s="15"/>
      <c r="B175" s="15"/>
      <c r="C175" s="15"/>
      <c r="D175" s="15"/>
      <c r="E175" s="15" t="s">
        <v>64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x14ac:dyDescent="0.25">
      <c r="A178" s="15"/>
      <c r="B178" s="15"/>
      <c r="C178" s="15"/>
      <c r="D178" s="15"/>
      <c r="E178" s="15" t="s">
        <v>67</v>
      </c>
      <c r="F178" s="15">
        <v>3</v>
      </c>
      <c r="G178" s="15">
        <v>0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1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x14ac:dyDescent="0.25">
      <c r="A179" s="15"/>
      <c r="B179" s="15"/>
      <c r="C179" s="15"/>
      <c r="D179" s="15"/>
      <c r="E179" s="15" t="s">
        <v>68</v>
      </c>
      <c r="F179" s="15">
        <v>1</v>
      </c>
      <c r="G179" s="15">
        <v>0</v>
      </c>
      <c r="H179" s="15">
        <v>0</v>
      </c>
      <c r="I179" s="15">
        <v>0</v>
      </c>
      <c r="J179" s="15">
        <v>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x14ac:dyDescent="0.25">
      <c r="A180" s="15"/>
      <c r="B180" s="15"/>
      <c r="C180" s="15"/>
      <c r="D180" s="15"/>
      <c r="E180" s="15" t="s">
        <v>69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160" workbookViewId="0">
      <selection activeCell="A29" sqref="A29:XFD18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1.0131712259371835</v>
      </c>
      <c r="G30" s="16" t="e">
        <v>#REF!</v>
      </c>
      <c r="H30" s="16">
        <v>12.5</v>
      </c>
      <c r="I30" s="16">
        <v>0</v>
      </c>
      <c r="J30" s="16">
        <v>0</v>
      </c>
      <c r="K30" s="16">
        <v>25</v>
      </c>
      <c r="L30" s="16">
        <v>0</v>
      </c>
      <c r="M30" s="16">
        <v>0</v>
      </c>
      <c r="N30" s="16">
        <v>0</v>
      </c>
      <c r="O30" s="16" t="e">
        <v>#DIV/0!</v>
      </c>
      <c r="P30" s="16">
        <v>0</v>
      </c>
      <c r="Q30" s="16" t="e">
        <v>#DIV/0!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 t="e">
        <v>#DIV/0!</v>
      </c>
      <c r="Y30" s="16">
        <v>0.53191489361702127</v>
      </c>
      <c r="Z30" s="16">
        <v>0</v>
      </c>
      <c r="AA30" s="16">
        <v>0</v>
      </c>
      <c r="AB30" s="16" t="e">
        <v>#DIV/0!</v>
      </c>
      <c r="AC30" s="16" t="e">
        <v>#DIV/0!</v>
      </c>
      <c r="AD30" s="16">
        <v>0</v>
      </c>
      <c r="AE30" s="16" t="e">
        <v>#DIV/0!</v>
      </c>
      <c r="AF30" s="16" t="e">
        <v>#DIV/0!</v>
      </c>
      <c r="AG30" s="16">
        <v>0</v>
      </c>
      <c r="AH30" s="16" t="e">
        <v>#DIV/0!</v>
      </c>
      <c r="AI30" s="16" t="e">
        <v>#DIV/0!</v>
      </c>
      <c r="AJ30" s="16">
        <v>0.91324200913242004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4.0526849037487338</v>
      </c>
      <c r="G31" s="16" t="e">
        <v>#REF!</v>
      </c>
      <c r="H31" s="16">
        <v>0</v>
      </c>
      <c r="I31" s="16">
        <v>25</v>
      </c>
      <c r="J31" s="16">
        <v>22.727272727272727</v>
      </c>
      <c r="K31" s="16">
        <v>12.5</v>
      </c>
      <c r="L31" s="16">
        <v>10</v>
      </c>
      <c r="M31" s="16">
        <v>0</v>
      </c>
      <c r="N31" s="16">
        <v>0</v>
      </c>
      <c r="O31" s="16" t="e">
        <v>#DIV/0!</v>
      </c>
      <c r="P31" s="16">
        <v>0</v>
      </c>
      <c r="Q31" s="16" t="e">
        <v>#DIV/0!</v>
      </c>
      <c r="R31" s="16">
        <v>20</v>
      </c>
      <c r="S31" s="16">
        <v>100</v>
      </c>
      <c r="T31" s="16">
        <v>3.125</v>
      </c>
      <c r="U31" s="16">
        <v>0</v>
      </c>
      <c r="V31" s="16">
        <v>50</v>
      </c>
      <c r="W31" s="16">
        <v>0</v>
      </c>
      <c r="X31" s="16" t="e">
        <v>#DIV/0!</v>
      </c>
      <c r="Y31" s="16">
        <v>2.6595744680851063</v>
      </c>
      <c r="Z31" s="16">
        <v>0</v>
      </c>
      <c r="AA31" s="16">
        <v>0</v>
      </c>
      <c r="AB31" s="16" t="e">
        <v>#DIV/0!</v>
      </c>
      <c r="AC31" s="16" t="e">
        <v>#DIV/0!</v>
      </c>
      <c r="AD31" s="16">
        <v>0</v>
      </c>
      <c r="AE31" s="16" t="e">
        <v>#DIV/0!</v>
      </c>
      <c r="AF31" s="16" t="e">
        <v>#DIV/0!</v>
      </c>
      <c r="AG31" s="16">
        <v>0</v>
      </c>
      <c r="AH31" s="16" t="e">
        <v>#DIV/0!</v>
      </c>
      <c r="AI31" s="16" t="e">
        <v>#DIV/0!</v>
      </c>
      <c r="AJ31" s="16">
        <v>1.8264840182648401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61.499493414387032</v>
      </c>
      <c r="G32" s="16" t="e">
        <v>#REF!</v>
      </c>
      <c r="H32" s="16">
        <v>25</v>
      </c>
      <c r="I32" s="16">
        <v>0</v>
      </c>
      <c r="J32" s="16">
        <v>27.27272727272727</v>
      </c>
      <c r="K32" s="16">
        <v>25</v>
      </c>
      <c r="L32" s="16">
        <v>10</v>
      </c>
      <c r="M32" s="16">
        <v>0</v>
      </c>
      <c r="N32" s="16">
        <v>0</v>
      </c>
      <c r="O32" s="16" t="e">
        <v>#DIV/0!</v>
      </c>
      <c r="P32" s="16">
        <v>0</v>
      </c>
      <c r="Q32" s="16" t="e">
        <v>#DIV/0!</v>
      </c>
      <c r="R32" s="16">
        <v>0</v>
      </c>
      <c r="S32" s="16">
        <v>0</v>
      </c>
      <c r="T32" s="16">
        <v>82.291666666666657</v>
      </c>
      <c r="U32" s="16">
        <v>0</v>
      </c>
      <c r="V32" s="16">
        <v>0</v>
      </c>
      <c r="W32" s="16">
        <v>0</v>
      </c>
      <c r="X32" s="16" t="e">
        <v>#DIV/0!</v>
      </c>
      <c r="Y32" s="16">
        <v>67.021276595744681</v>
      </c>
      <c r="Z32" s="16">
        <v>0</v>
      </c>
      <c r="AA32" s="16">
        <v>100</v>
      </c>
      <c r="AB32" s="16" t="e">
        <v>#DIV/0!</v>
      </c>
      <c r="AC32" s="16" t="e">
        <v>#DIV/0!</v>
      </c>
      <c r="AD32" s="16">
        <v>0</v>
      </c>
      <c r="AE32" s="16" t="e">
        <v>#DIV/0!</v>
      </c>
      <c r="AF32" s="16" t="e">
        <v>#DIV/0!</v>
      </c>
      <c r="AG32" s="16">
        <v>0</v>
      </c>
      <c r="AH32" s="16" t="e">
        <v>#DIV/0!</v>
      </c>
      <c r="AI32" s="16" t="e">
        <v>#DIV/0!</v>
      </c>
      <c r="AJ32" s="16">
        <v>59.3607305936073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23.70820668693009</v>
      </c>
      <c r="G33" s="16" t="e">
        <v>#REF!</v>
      </c>
      <c r="H33" s="16">
        <v>12.5</v>
      </c>
      <c r="I33" s="16">
        <v>25</v>
      </c>
      <c r="J33" s="16">
        <v>29.545454545454547</v>
      </c>
      <c r="K33" s="16">
        <v>37.5</v>
      </c>
      <c r="L33" s="16">
        <v>10</v>
      </c>
      <c r="M33" s="16">
        <v>0</v>
      </c>
      <c r="N33" s="16">
        <v>33.333333333333329</v>
      </c>
      <c r="O33" s="16" t="e">
        <v>#DIV/0!</v>
      </c>
      <c r="P33" s="16">
        <v>0</v>
      </c>
      <c r="Q33" s="16" t="e">
        <v>#DIV/0!</v>
      </c>
      <c r="R33" s="16">
        <v>40</v>
      </c>
      <c r="S33" s="16">
        <v>0</v>
      </c>
      <c r="T33" s="16">
        <v>12.5</v>
      </c>
      <c r="U33" s="16">
        <v>100</v>
      </c>
      <c r="V33" s="16">
        <v>50</v>
      </c>
      <c r="W33" s="16">
        <v>100</v>
      </c>
      <c r="X33" s="16" t="e">
        <v>#DIV/0!</v>
      </c>
      <c r="Y33" s="16">
        <v>20.921985815602838</v>
      </c>
      <c r="Z33" s="16">
        <v>100</v>
      </c>
      <c r="AA33" s="16">
        <v>0</v>
      </c>
      <c r="AB33" s="16" t="e">
        <v>#DIV/0!</v>
      </c>
      <c r="AC33" s="16" t="e">
        <v>#DIV/0!</v>
      </c>
      <c r="AD33" s="16">
        <v>0</v>
      </c>
      <c r="AE33" s="16" t="e">
        <v>#DIV/0!</v>
      </c>
      <c r="AF33" s="16" t="e">
        <v>#DIV/0!</v>
      </c>
      <c r="AG33" s="16">
        <v>100</v>
      </c>
      <c r="AH33" s="16" t="e">
        <v>#DIV/0!</v>
      </c>
      <c r="AI33" s="16" t="e">
        <v>#DIV/0!</v>
      </c>
      <c r="AJ33" s="16">
        <v>32.87671232876712</v>
      </c>
      <c r="AK33" s="16">
        <v>100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1.5197568389057752</v>
      </c>
      <c r="G34" s="16" t="e">
        <v>#REF!</v>
      </c>
      <c r="H34" s="16">
        <v>0</v>
      </c>
      <c r="I34" s="16">
        <v>0</v>
      </c>
      <c r="J34" s="16">
        <v>4.5454545454545459</v>
      </c>
      <c r="K34" s="16">
        <v>0</v>
      </c>
      <c r="L34" s="16">
        <v>10</v>
      </c>
      <c r="M34" s="16">
        <v>0</v>
      </c>
      <c r="N34" s="16">
        <v>33.333333333333329</v>
      </c>
      <c r="O34" s="16" t="e">
        <v>#DIV/0!</v>
      </c>
      <c r="P34" s="16">
        <v>0</v>
      </c>
      <c r="Q34" s="16" t="e">
        <v>#DIV/0!</v>
      </c>
      <c r="R34" s="16">
        <v>0</v>
      </c>
      <c r="S34" s="16">
        <v>0</v>
      </c>
      <c r="T34" s="16">
        <v>1.0416666666666665</v>
      </c>
      <c r="U34" s="16">
        <v>0</v>
      </c>
      <c r="V34" s="16">
        <v>0</v>
      </c>
      <c r="W34" s="16">
        <v>0</v>
      </c>
      <c r="X34" s="16" t="e">
        <v>#DIV/0!</v>
      </c>
      <c r="Y34" s="16">
        <v>1.2411347517730498</v>
      </c>
      <c r="Z34" s="16">
        <v>0</v>
      </c>
      <c r="AA34" s="16">
        <v>0</v>
      </c>
      <c r="AB34" s="16" t="e">
        <v>#DIV/0!</v>
      </c>
      <c r="AC34" s="16" t="e">
        <v>#DIV/0!</v>
      </c>
      <c r="AD34" s="16">
        <v>0</v>
      </c>
      <c r="AE34" s="16" t="e">
        <v>#DIV/0!</v>
      </c>
      <c r="AF34" s="16" t="e">
        <v>#DIV/0!</v>
      </c>
      <c r="AG34" s="16">
        <v>0</v>
      </c>
      <c r="AH34" s="16" t="e">
        <v>#DIV/0!</v>
      </c>
      <c r="AI34" s="16" t="e">
        <v>#DIV/0!</v>
      </c>
      <c r="AJ34" s="16">
        <v>1.3698630136986301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1.5197568389057752</v>
      </c>
      <c r="G35" s="16" t="e">
        <v>#REF!</v>
      </c>
      <c r="H35" s="16">
        <v>12.5</v>
      </c>
      <c r="I35" s="16">
        <v>12.5</v>
      </c>
      <c r="J35" s="16">
        <v>4.5454545454545459</v>
      </c>
      <c r="K35" s="16">
        <v>0</v>
      </c>
      <c r="L35" s="16">
        <v>0</v>
      </c>
      <c r="M35" s="16">
        <v>0</v>
      </c>
      <c r="N35" s="16">
        <v>0</v>
      </c>
      <c r="O35" s="16" t="e">
        <v>#DIV/0!</v>
      </c>
      <c r="P35" s="16">
        <v>0</v>
      </c>
      <c r="Q35" s="16" t="e">
        <v>#DIV/0!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 t="e">
        <v>#DIV/0!</v>
      </c>
      <c r="Y35" s="16">
        <v>1.5957446808510638</v>
      </c>
      <c r="Z35" s="16">
        <v>0</v>
      </c>
      <c r="AA35" s="16">
        <v>0</v>
      </c>
      <c r="AB35" s="16" t="e">
        <v>#DIV/0!</v>
      </c>
      <c r="AC35" s="16" t="e">
        <v>#DIV/0!</v>
      </c>
      <c r="AD35" s="16">
        <v>0</v>
      </c>
      <c r="AE35" s="16" t="e">
        <v>#DIV/0!</v>
      </c>
      <c r="AF35" s="16" t="e">
        <v>#DIV/0!</v>
      </c>
      <c r="AG35" s="16">
        <v>0</v>
      </c>
      <c r="AH35" s="16" t="e">
        <v>#DIV/0!</v>
      </c>
      <c r="AI35" s="16" t="e">
        <v>#DIV/0!</v>
      </c>
      <c r="AJ35" s="16">
        <v>0.91324200913242004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1.3171225937183384</v>
      </c>
      <c r="G36" s="16" t="e">
        <v>#REF!</v>
      </c>
      <c r="H36" s="16">
        <v>12.5</v>
      </c>
      <c r="I36" s="16">
        <v>0</v>
      </c>
      <c r="J36" s="16">
        <v>2.2727272727272729</v>
      </c>
      <c r="K36" s="16">
        <v>0</v>
      </c>
      <c r="L36" s="16">
        <v>0</v>
      </c>
      <c r="M36" s="16">
        <v>50</v>
      </c>
      <c r="N36" s="16">
        <v>0</v>
      </c>
      <c r="O36" s="16" t="e">
        <v>#DIV/0!</v>
      </c>
      <c r="P36" s="16">
        <v>100</v>
      </c>
      <c r="Q36" s="16" t="e">
        <v>#DIV/0!</v>
      </c>
      <c r="R36" s="16">
        <v>20</v>
      </c>
      <c r="S36" s="16">
        <v>0</v>
      </c>
      <c r="T36" s="16">
        <v>1.0416666666666665</v>
      </c>
      <c r="U36" s="16">
        <v>0</v>
      </c>
      <c r="V36" s="16">
        <v>0</v>
      </c>
      <c r="W36" s="16">
        <v>0</v>
      </c>
      <c r="X36" s="16" t="e">
        <v>#DIV/0!</v>
      </c>
      <c r="Y36" s="16">
        <v>0.88652482269503552</v>
      </c>
      <c r="Z36" s="16">
        <v>0</v>
      </c>
      <c r="AA36" s="16">
        <v>0</v>
      </c>
      <c r="AB36" s="16" t="e">
        <v>#DIV/0!</v>
      </c>
      <c r="AC36" s="16" t="e">
        <v>#DIV/0!</v>
      </c>
      <c r="AD36" s="16">
        <v>0</v>
      </c>
      <c r="AE36" s="16" t="e">
        <v>#DIV/0!</v>
      </c>
      <c r="AF36" s="16" t="e">
        <v>#DIV/0!</v>
      </c>
      <c r="AG36" s="16">
        <v>0</v>
      </c>
      <c r="AH36" s="16" t="e">
        <v>#DIV/0!</v>
      </c>
      <c r="AI36" s="16" t="e">
        <v>#DIV/0!</v>
      </c>
      <c r="AJ36" s="16">
        <v>0.45662100456621002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4.86322188449848</v>
      </c>
      <c r="G37" s="16" t="e">
        <v>#REF!</v>
      </c>
      <c r="H37" s="16">
        <v>25</v>
      </c>
      <c r="I37" s="16">
        <v>37.5</v>
      </c>
      <c r="J37" s="16">
        <v>9.0909090909090917</v>
      </c>
      <c r="K37" s="16">
        <v>0</v>
      </c>
      <c r="L37" s="16">
        <v>50</v>
      </c>
      <c r="M37" s="16">
        <v>50</v>
      </c>
      <c r="N37" s="16">
        <v>33.333333333333329</v>
      </c>
      <c r="O37" s="16" t="e">
        <v>#DIV/0!</v>
      </c>
      <c r="P37" s="16">
        <v>0</v>
      </c>
      <c r="Q37" s="16" t="e">
        <v>#DIV/0!</v>
      </c>
      <c r="R37" s="16">
        <v>20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 t="e">
        <v>#DIV/0!</v>
      </c>
      <c r="Y37" s="16">
        <v>4.6099290780141837</v>
      </c>
      <c r="Z37" s="16">
        <v>0</v>
      </c>
      <c r="AA37" s="16">
        <v>0</v>
      </c>
      <c r="AB37" s="16" t="e">
        <v>#DIV/0!</v>
      </c>
      <c r="AC37" s="16" t="e">
        <v>#DIV/0!</v>
      </c>
      <c r="AD37" s="16">
        <v>100</v>
      </c>
      <c r="AE37" s="16" t="e">
        <v>#DIV/0!</v>
      </c>
      <c r="AF37" s="16" t="e">
        <v>#DIV/0!</v>
      </c>
      <c r="AG37" s="16">
        <v>0</v>
      </c>
      <c r="AH37" s="16" t="e">
        <v>#DIV/0!</v>
      </c>
      <c r="AI37" s="16" t="e">
        <v>#DIV/0!</v>
      </c>
      <c r="AJ37" s="16">
        <v>1.8264840182648401</v>
      </c>
      <c r="AK37" s="16">
        <v>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0.50658561296859173</v>
      </c>
      <c r="G38" s="16" t="e">
        <v>#REF!</v>
      </c>
      <c r="H38" s="16">
        <v>0</v>
      </c>
      <c r="I38" s="16">
        <v>0</v>
      </c>
      <c r="J38" s="16">
        <v>0</v>
      </c>
      <c r="K38" s="16">
        <v>0</v>
      </c>
      <c r="L38" s="16">
        <v>10</v>
      </c>
      <c r="M38" s="16">
        <v>0</v>
      </c>
      <c r="N38" s="16">
        <v>0</v>
      </c>
      <c r="O38" s="16" t="e">
        <v>#DIV/0!</v>
      </c>
      <c r="P38" s="16">
        <v>0</v>
      </c>
      <c r="Q38" s="16" t="e">
        <v>#DIV/0!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 t="e">
        <v>#DIV/0!</v>
      </c>
      <c r="Y38" s="16">
        <v>0.53191489361702127</v>
      </c>
      <c r="Z38" s="16">
        <v>0</v>
      </c>
      <c r="AA38" s="16">
        <v>0</v>
      </c>
      <c r="AB38" s="16" t="e">
        <v>#DIV/0!</v>
      </c>
      <c r="AC38" s="16" t="e">
        <v>#DIV/0!</v>
      </c>
      <c r="AD38" s="16">
        <v>0</v>
      </c>
      <c r="AE38" s="16" t="e">
        <v>#DIV/0!</v>
      </c>
      <c r="AF38" s="16" t="e">
        <v>#DIV/0!</v>
      </c>
      <c r="AG38" s="16">
        <v>0</v>
      </c>
      <c r="AH38" s="16" t="e">
        <v>#DIV/0!</v>
      </c>
      <c r="AI38" s="16" t="e">
        <v>#DIV/0!</v>
      </c>
      <c r="AJ38" s="16">
        <v>0.45662100456621002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e">
        <v>#DIV/0!</v>
      </c>
      <c r="P39" s="16">
        <v>0</v>
      </c>
      <c r="Q39" s="16" t="e">
        <v>#DIV/0!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>
        <v>0</v>
      </c>
      <c r="AE39" s="16" t="e">
        <v>#DIV/0!</v>
      </c>
      <c r="AF39" s="16" t="e">
        <v>#DIV/0!</v>
      </c>
      <c r="AG39" s="16">
        <v>0</v>
      </c>
      <c r="AH39" s="16" t="e">
        <v>#DIV/0!</v>
      </c>
      <c r="AI39" s="16" t="e">
        <v>#DIV/0!</v>
      </c>
      <c r="AJ39" s="16">
        <v>0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9.5323741007194247</v>
      </c>
      <c r="G41" s="16" t="e">
        <v>#REF!</v>
      </c>
      <c r="H41" s="16">
        <v>14.285714285714285</v>
      </c>
      <c r="I41" s="16">
        <v>0</v>
      </c>
      <c r="J41" s="16">
        <v>0</v>
      </c>
      <c r="K41" s="16">
        <v>25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>
        <v>0</v>
      </c>
      <c r="W41" s="16">
        <v>0</v>
      </c>
      <c r="X41" s="16" t="e">
        <v>#DIV/0!</v>
      </c>
      <c r="Y41" s="16">
        <v>5.2631578947368416</v>
      </c>
      <c r="Z41" s="16">
        <v>0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11.448598130841122</v>
      </c>
      <c r="AK41" s="16" t="e">
        <v>#DIV/0!</v>
      </c>
      <c r="AL41" s="16">
        <v>0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>
        <v>0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54.496402877697847</v>
      </c>
      <c r="G42" s="16" t="e">
        <v>#REF!</v>
      </c>
      <c r="H42" s="16">
        <v>7.1428571428571423</v>
      </c>
      <c r="I42" s="16">
        <v>0</v>
      </c>
      <c r="J42" s="16">
        <v>0</v>
      </c>
      <c r="K42" s="16">
        <v>0</v>
      </c>
      <c r="L42" s="16">
        <v>8.3333333333333321</v>
      </c>
      <c r="M42" s="16">
        <v>0</v>
      </c>
      <c r="N42" s="16">
        <v>0</v>
      </c>
      <c r="O42" s="16">
        <v>0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>
        <v>0</v>
      </c>
      <c r="W42" s="16">
        <v>0</v>
      </c>
      <c r="X42" s="16" t="e">
        <v>#DIV/0!</v>
      </c>
      <c r="Y42" s="16">
        <v>10.526315789473683</v>
      </c>
      <c r="Z42" s="16">
        <v>0</v>
      </c>
      <c r="AA42" s="16" t="e">
        <v>#DIV/0!</v>
      </c>
      <c r="AB42" s="16" t="e">
        <v>#DIV/0!</v>
      </c>
      <c r="AC42" s="16">
        <v>100</v>
      </c>
      <c r="AD42" s="16" t="e">
        <v>#DIV/0!</v>
      </c>
      <c r="AE42" s="16" t="e">
        <v>#DIV/0!</v>
      </c>
      <c r="AF42" s="16">
        <v>40</v>
      </c>
      <c r="AG42" s="16">
        <v>0</v>
      </c>
      <c r="AH42" s="16">
        <v>0</v>
      </c>
      <c r="AI42" s="16" t="e">
        <v>#DIV/0!</v>
      </c>
      <c r="AJ42" s="16">
        <v>68.45794392523365</v>
      </c>
      <c r="AK42" s="16" t="e">
        <v>#DIV/0!</v>
      </c>
      <c r="AL42" s="16">
        <v>100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>
        <v>100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10.611510791366907</v>
      </c>
      <c r="G43" s="16" t="e">
        <v>#REF!</v>
      </c>
      <c r="H43" s="16">
        <v>21.428571428571427</v>
      </c>
      <c r="I43" s="16">
        <v>25</v>
      </c>
      <c r="J43" s="16">
        <v>50</v>
      </c>
      <c r="K43" s="16">
        <v>50</v>
      </c>
      <c r="L43" s="16">
        <v>33.333333333333329</v>
      </c>
      <c r="M43" s="16">
        <v>16.666666666666664</v>
      </c>
      <c r="N43" s="16">
        <v>0</v>
      </c>
      <c r="O43" s="16">
        <v>0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12.5</v>
      </c>
      <c r="U43" s="16" t="e">
        <v>#DIV/0!</v>
      </c>
      <c r="V43" s="16">
        <v>0</v>
      </c>
      <c r="W43" s="16">
        <v>0</v>
      </c>
      <c r="X43" s="16" t="e">
        <v>#DIV/0!</v>
      </c>
      <c r="Y43" s="16">
        <v>15.789473684210526</v>
      </c>
      <c r="Z43" s="16">
        <v>0</v>
      </c>
      <c r="AA43" s="16" t="e">
        <v>#DIV/0!</v>
      </c>
      <c r="AB43" s="16" t="e">
        <v>#DIV/0!</v>
      </c>
      <c r="AC43" s="16">
        <v>0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9.3457943925233646</v>
      </c>
      <c r="AK43" s="16" t="e">
        <v>#DIV/0!</v>
      </c>
      <c r="AL43" s="16">
        <v>0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>
        <v>0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17.625899280575538</v>
      </c>
      <c r="G44" s="16" t="e">
        <v>#REF!</v>
      </c>
      <c r="H44" s="16">
        <v>50</v>
      </c>
      <c r="I44" s="16">
        <v>50</v>
      </c>
      <c r="J44" s="16">
        <v>25</v>
      </c>
      <c r="K44" s="16">
        <v>25</v>
      </c>
      <c r="L44" s="16">
        <v>25</v>
      </c>
      <c r="M44" s="16">
        <v>58.333333333333336</v>
      </c>
      <c r="N44" s="16">
        <v>50</v>
      </c>
      <c r="O44" s="16">
        <v>0</v>
      </c>
      <c r="P44" s="16">
        <v>90</v>
      </c>
      <c r="Q44" s="16" t="e">
        <v>#DIV/0!</v>
      </c>
      <c r="R44" s="16" t="e">
        <v>#DIV/0!</v>
      </c>
      <c r="S44" s="16">
        <v>60</v>
      </c>
      <c r="T44" s="16">
        <v>75</v>
      </c>
      <c r="U44" s="16" t="e">
        <v>#DIV/0!</v>
      </c>
      <c r="V44" s="16">
        <v>0</v>
      </c>
      <c r="W44" s="16">
        <v>100</v>
      </c>
      <c r="X44" s="16" t="e">
        <v>#DIV/0!</v>
      </c>
      <c r="Y44" s="16">
        <v>68.421052631578945</v>
      </c>
      <c r="Z44" s="16">
        <v>100</v>
      </c>
      <c r="AA44" s="16" t="e">
        <v>#DIV/0!</v>
      </c>
      <c r="AB44" s="16" t="e">
        <v>#DIV/0!</v>
      </c>
      <c r="AC44" s="16">
        <v>0</v>
      </c>
      <c r="AD44" s="16" t="e">
        <v>#DIV/0!</v>
      </c>
      <c r="AE44" s="16" t="e">
        <v>#DIV/0!</v>
      </c>
      <c r="AF44" s="16">
        <v>60</v>
      </c>
      <c r="AG44" s="16">
        <v>80</v>
      </c>
      <c r="AH44" s="16">
        <v>100</v>
      </c>
      <c r="AI44" s="16" t="e">
        <v>#DIV/0!</v>
      </c>
      <c r="AJ44" s="16">
        <v>5.1401869158878499</v>
      </c>
      <c r="AK44" s="16" t="e">
        <v>#DIV/0!</v>
      </c>
      <c r="AL44" s="16">
        <v>0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>
        <v>0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2.5179856115107913</v>
      </c>
      <c r="G45" s="16" t="e">
        <v>#REF!</v>
      </c>
      <c r="H45" s="16">
        <v>0</v>
      </c>
      <c r="I45" s="16">
        <v>12.5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100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>
        <v>0</v>
      </c>
      <c r="W45" s="16">
        <v>0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2.8037383177570092</v>
      </c>
      <c r="AK45" s="16" t="e">
        <v>#DIV/0!</v>
      </c>
      <c r="AL45" s="16">
        <v>0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>
        <v>0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2.5179856115107913</v>
      </c>
      <c r="G46" s="16" t="e">
        <v>#REF!</v>
      </c>
      <c r="H46" s="16">
        <v>0</v>
      </c>
      <c r="I46" s="16">
        <v>12.5</v>
      </c>
      <c r="J46" s="16">
        <v>25</v>
      </c>
      <c r="K46" s="16">
        <v>0</v>
      </c>
      <c r="L46" s="16">
        <v>16.666666666666664</v>
      </c>
      <c r="M46" s="16">
        <v>8.3333333333333321</v>
      </c>
      <c r="N46" s="16">
        <v>0</v>
      </c>
      <c r="O46" s="16">
        <v>0</v>
      </c>
      <c r="P46" s="16">
        <v>0</v>
      </c>
      <c r="Q46" s="16" t="e">
        <v>#DIV/0!</v>
      </c>
      <c r="R46" s="16" t="e">
        <v>#DIV/0!</v>
      </c>
      <c r="S46" s="16">
        <v>40</v>
      </c>
      <c r="T46" s="16">
        <v>0</v>
      </c>
      <c r="U46" s="16" t="e">
        <v>#DIV/0!</v>
      </c>
      <c r="V46" s="16">
        <v>0</v>
      </c>
      <c r="W46" s="16">
        <v>0</v>
      </c>
      <c r="X46" s="16" t="e">
        <v>#DIV/0!</v>
      </c>
      <c r="Y46" s="16">
        <v>0</v>
      </c>
      <c r="Z46" s="16">
        <v>0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1.6355140186915886</v>
      </c>
      <c r="AK46" s="16" t="e">
        <v>#DIV/0!</v>
      </c>
      <c r="AL46" s="16">
        <v>0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>
        <v>0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1.4388489208633095</v>
      </c>
      <c r="G47" s="16" t="e">
        <v>#REF!</v>
      </c>
      <c r="H47" s="16">
        <v>7.1428571428571423</v>
      </c>
      <c r="I47" s="16">
        <v>0</v>
      </c>
      <c r="J47" s="16">
        <v>0</v>
      </c>
      <c r="K47" s="16">
        <v>0</v>
      </c>
      <c r="L47" s="16">
        <v>8.3333333333333321</v>
      </c>
      <c r="M47" s="16">
        <v>8.3333333333333321</v>
      </c>
      <c r="N47" s="16">
        <v>0</v>
      </c>
      <c r="O47" s="16">
        <v>0</v>
      </c>
      <c r="P47" s="16">
        <v>10</v>
      </c>
      <c r="Q47" s="16" t="e">
        <v>#DIV/0!</v>
      </c>
      <c r="R47" s="16" t="e">
        <v>#DIV/0!</v>
      </c>
      <c r="S47" s="16">
        <v>0</v>
      </c>
      <c r="T47" s="16">
        <v>0</v>
      </c>
      <c r="U47" s="16" t="e">
        <v>#DIV/0!</v>
      </c>
      <c r="V47" s="16">
        <v>0</v>
      </c>
      <c r="W47" s="16">
        <v>0</v>
      </c>
      <c r="X47" s="16" t="e">
        <v>#DIV/0!</v>
      </c>
      <c r="Y47" s="16">
        <v>0</v>
      </c>
      <c r="Z47" s="16">
        <v>0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>
        <v>0</v>
      </c>
      <c r="AG47" s="16">
        <v>20</v>
      </c>
      <c r="AH47" s="16">
        <v>0</v>
      </c>
      <c r="AI47" s="16" t="e">
        <v>#DIV/0!</v>
      </c>
      <c r="AJ47" s="16">
        <v>0.7009345794392523</v>
      </c>
      <c r="AK47" s="16" t="e">
        <v>#DIV/0!</v>
      </c>
      <c r="AL47" s="16">
        <v>0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>
        <v>0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1.2589928057553956</v>
      </c>
      <c r="G48" s="16" t="e">
        <v>#REF!</v>
      </c>
      <c r="H48" s="16">
        <v>0</v>
      </c>
      <c r="I48" s="16">
        <v>0</v>
      </c>
      <c r="J48" s="16">
        <v>0</v>
      </c>
      <c r="K48" s="16">
        <v>0</v>
      </c>
      <c r="L48" s="16">
        <v>8.3333333333333321</v>
      </c>
      <c r="M48" s="16">
        <v>8.3333333333333321</v>
      </c>
      <c r="N48" s="16">
        <v>50</v>
      </c>
      <c r="O48" s="16">
        <v>0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12.5</v>
      </c>
      <c r="U48" s="16" t="e">
        <v>#DIV/0!</v>
      </c>
      <c r="V48" s="16">
        <v>100</v>
      </c>
      <c r="W48" s="16">
        <v>0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0.46728971962616817</v>
      </c>
      <c r="AK48" s="16" t="e">
        <v>#DIV/0!</v>
      </c>
      <c r="AL48" s="16">
        <v>0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>
        <v>0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>
        <v>0</v>
      </c>
      <c r="W49" s="16">
        <v>0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>
        <v>0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>
        <v>0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>
        <v>0</v>
      </c>
      <c r="W50" s="16">
        <v>0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>
        <v>0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>
        <v>0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35.881900365454896</v>
      </c>
      <c r="G52" s="16" t="e">
        <v>#REF!</v>
      </c>
      <c r="H52" s="16">
        <v>20</v>
      </c>
      <c r="I52" s="16">
        <v>0</v>
      </c>
      <c r="J52" s="16">
        <v>0</v>
      </c>
      <c r="K52" s="16">
        <v>0</v>
      </c>
      <c r="L52" s="16">
        <v>30.232558139534881</v>
      </c>
      <c r="M52" s="16">
        <v>0</v>
      </c>
      <c r="N52" s="16">
        <v>0</v>
      </c>
      <c r="O52" s="16" t="e">
        <v>#DIV/0!</v>
      </c>
      <c r="P52" s="16">
        <v>0</v>
      </c>
      <c r="Q52" s="16" t="e">
        <v>#DIV/0!</v>
      </c>
      <c r="R52" s="16">
        <v>0</v>
      </c>
      <c r="S52" s="16">
        <v>33.333333333333329</v>
      </c>
      <c r="T52" s="16">
        <v>0</v>
      </c>
      <c r="U52" s="16" t="e">
        <v>#DIV/0!</v>
      </c>
      <c r="V52" s="16">
        <v>50</v>
      </c>
      <c r="W52" s="16">
        <v>0</v>
      </c>
      <c r="X52" s="16" t="e">
        <v>#DIV/0!</v>
      </c>
      <c r="Y52" s="16">
        <v>22.781065088757398</v>
      </c>
      <c r="Z52" s="16">
        <v>50</v>
      </c>
      <c r="AA52" s="16" t="e">
        <v>#DIV/0!</v>
      </c>
      <c r="AB52" s="16">
        <v>100</v>
      </c>
      <c r="AC52" s="16" t="e">
        <v>#DIV/0!</v>
      </c>
      <c r="AD52" s="16">
        <v>0</v>
      </c>
      <c r="AE52" s="16">
        <v>100</v>
      </c>
      <c r="AF52" s="16">
        <v>0</v>
      </c>
      <c r="AG52" s="16">
        <v>0</v>
      </c>
      <c r="AH52" s="16" t="e">
        <v>#DIV/0!</v>
      </c>
      <c r="AI52" s="16" t="e">
        <v>#DIV/0!</v>
      </c>
      <c r="AJ52" s="16">
        <v>36.483229564169513</v>
      </c>
      <c r="AK52" s="16" t="e">
        <v>#DIV/0!</v>
      </c>
      <c r="AL52" s="16">
        <v>0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>
        <v>0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21.850355837661091</v>
      </c>
      <c r="G53" s="16" t="e">
        <v>#REF!</v>
      </c>
      <c r="H53" s="16">
        <v>40</v>
      </c>
      <c r="I53" s="16">
        <v>33.333333333333329</v>
      </c>
      <c r="J53" s="16">
        <v>0</v>
      </c>
      <c r="K53" s="16">
        <v>100</v>
      </c>
      <c r="L53" s="16">
        <v>18.604651162790699</v>
      </c>
      <c r="M53" s="16">
        <v>0</v>
      </c>
      <c r="N53" s="16">
        <v>0</v>
      </c>
      <c r="O53" s="16" t="e">
        <v>#DIV/0!</v>
      </c>
      <c r="P53" s="16">
        <v>0</v>
      </c>
      <c r="Q53" s="16" t="e">
        <v>#DIV/0!</v>
      </c>
      <c r="R53" s="16">
        <v>33.333333333333329</v>
      </c>
      <c r="S53" s="16">
        <v>0</v>
      </c>
      <c r="T53" s="16">
        <v>0</v>
      </c>
      <c r="U53" s="16" t="e">
        <v>#DIV/0!</v>
      </c>
      <c r="V53" s="16">
        <v>0</v>
      </c>
      <c r="W53" s="16">
        <v>100</v>
      </c>
      <c r="X53" s="16" t="e">
        <v>#DIV/0!</v>
      </c>
      <c r="Y53" s="16">
        <v>35.502958579881657</v>
      </c>
      <c r="Z53" s="16">
        <v>0</v>
      </c>
      <c r="AA53" s="16" t="e">
        <v>#DIV/0!</v>
      </c>
      <c r="AB53" s="16">
        <v>0</v>
      </c>
      <c r="AC53" s="16" t="e">
        <v>#DIV/0!</v>
      </c>
      <c r="AD53" s="16">
        <v>100</v>
      </c>
      <c r="AE53" s="16">
        <v>0</v>
      </c>
      <c r="AF53" s="16">
        <v>0</v>
      </c>
      <c r="AG53" s="16">
        <v>0</v>
      </c>
      <c r="AH53" s="16" t="e">
        <v>#DIV/0!</v>
      </c>
      <c r="AI53" s="16" t="e">
        <v>#DIV/0!</v>
      </c>
      <c r="AJ53" s="16">
        <v>21.359710785298251</v>
      </c>
      <c r="AK53" s="16" t="e">
        <v>#DIV/0!</v>
      </c>
      <c r="AL53" s="16">
        <v>100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>
        <v>0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24.648970955953068</v>
      </c>
      <c r="G54" s="16" t="e">
        <v>#REF!</v>
      </c>
      <c r="H54" s="16">
        <v>26.666666666666668</v>
      </c>
      <c r="I54" s="16">
        <v>33.333333333333329</v>
      </c>
      <c r="J54" s="16">
        <v>100</v>
      </c>
      <c r="K54" s="16">
        <v>0</v>
      </c>
      <c r="L54" s="16">
        <v>34.883720930232556</v>
      </c>
      <c r="M54" s="16">
        <v>0</v>
      </c>
      <c r="N54" s="16">
        <v>0</v>
      </c>
      <c r="O54" s="16" t="e">
        <v>#DIV/0!</v>
      </c>
      <c r="P54" s="16">
        <v>33.333333333333329</v>
      </c>
      <c r="Q54" s="16" t="e">
        <v>#DIV/0!</v>
      </c>
      <c r="R54" s="16">
        <v>66.666666666666657</v>
      </c>
      <c r="S54" s="16">
        <v>0</v>
      </c>
      <c r="T54" s="16">
        <v>50</v>
      </c>
      <c r="U54" s="16" t="e">
        <v>#DIV/0!</v>
      </c>
      <c r="V54" s="16">
        <v>50</v>
      </c>
      <c r="W54" s="16">
        <v>0</v>
      </c>
      <c r="X54" s="16" t="e">
        <v>#DIV/0!</v>
      </c>
      <c r="Y54" s="16">
        <v>24.852071005917161</v>
      </c>
      <c r="Z54" s="16">
        <v>50</v>
      </c>
      <c r="AA54" s="16" t="e">
        <v>#DIV/0!</v>
      </c>
      <c r="AB54" s="16">
        <v>0</v>
      </c>
      <c r="AC54" s="16" t="e">
        <v>#DIV/0!</v>
      </c>
      <c r="AD54" s="16">
        <v>0</v>
      </c>
      <c r="AE54" s="16">
        <v>0</v>
      </c>
      <c r="AF54" s="16">
        <v>50</v>
      </c>
      <c r="AG54" s="16">
        <v>100</v>
      </c>
      <c r="AH54" s="16" t="e">
        <v>#DIV/0!</v>
      </c>
      <c r="AI54" s="16" t="e">
        <v>#DIV/0!</v>
      </c>
      <c r="AJ54" s="16">
        <v>24.573207471379796</v>
      </c>
      <c r="AK54" s="16" t="e">
        <v>#DIV/0!</v>
      </c>
      <c r="AL54" s="16">
        <v>0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>
        <v>0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9.5979996153106377</v>
      </c>
      <c r="G55" s="16" t="e">
        <v>#REF!</v>
      </c>
      <c r="H55" s="16">
        <v>6.666666666666667</v>
      </c>
      <c r="I55" s="16">
        <v>33.333333333333329</v>
      </c>
      <c r="J55" s="16">
        <v>0</v>
      </c>
      <c r="K55" s="16">
        <v>0</v>
      </c>
      <c r="L55" s="16">
        <v>4.6511627906976747</v>
      </c>
      <c r="M55" s="16">
        <v>0</v>
      </c>
      <c r="N55" s="16">
        <v>100</v>
      </c>
      <c r="O55" s="16" t="e">
        <v>#DIV/0!</v>
      </c>
      <c r="P55" s="16">
        <v>0</v>
      </c>
      <c r="Q55" s="16" t="e">
        <v>#DIV/0!</v>
      </c>
      <c r="R55" s="16">
        <v>0</v>
      </c>
      <c r="S55" s="16">
        <v>0</v>
      </c>
      <c r="T55" s="16">
        <v>12.5</v>
      </c>
      <c r="U55" s="16" t="e">
        <v>#DIV/0!</v>
      </c>
      <c r="V55" s="16">
        <v>0</v>
      </c>
      <c r="W55" s="16">
        <v>0</v>
      </c>
      <c r="X55" s="16" t="e">
        <v>#DIV/0!</v>
      </c>
      <c r="Y55" s="16">
        <v>9.1715976331360949</v>
      </c>
      <c r="Z55" s="16">
        <v>0</v>
      </c>
      <c r="AA55" s="16" t="e">
        <v>#DIV/0!</v>
      </c>
      <c r="AB55" s="16">
        <v>0</v>
      </c>
      <c r="AC55" s="16" t="e">
        <v>#DIV/0!</v>
      </c>
      <c r="AD55" s="16">
        <v>0</v>
      </c>
      <c r="AE55" s="16">
        <v>0</v>
      </c>
      <c r="AF55" s="16">
        <v>0</v>
      </c>
      <c r="AG55" s="16">
        <v>0</v>
      </c>
      <c r="AH55" s="16" t="e">
        <v>#DIV/0!</v>
      </c>
      <c r="AI55" s="16" t="e">
        <v>#DIV/0!</v>
      </c>
      <c r="AJ55" s="16">
        <v>9.6204057039566173</v>
      </c>
      <c r="AK55" s="16" t="e">
        <v>#DIV/0!</v>
      </c>
      <c r="AL55" s="16">
        <v>0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>
        <v>100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0.78861319484516257</v>
      </c>
      <c r="G56" s="16" t="e">
        <v>#REF!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>
        <v>0</v>
      </c>
      <c r="Q56" s="16" t="e">
        <v>#DIV/0!</v>
      </c>
      <c r="R56" s="16">
        <v>0</v>
      </c>
      <c r="S56" s="16">
        <v>0</v>
      </c>
      <c r="T56" s="16">
        <v>25</v>
      </c>
      <c r="U56" s="16" t="e">
        <v>#DIV/0!</v>
      </c>
      <c r="V56" s="16">
        <v>0</v>
      </c>
      <c r="W56" s="16">
        <v>0</v>
      </c>
      <c r="X56" s="16" t="e">
        <v>#DIV/0!</v>
      </c>
      <c r="Y56" s="16">
        <v>0.59171597633136097</v>
      </c>
      <c r="Z56" s="16">
        <v>0</v>
      </c>
      <c r="AA56" s="16" t="e">
        <v>#DIV/0!</v>
      </c>
      <c r="AB56" s="16">
        <v>0</v>
      </c>
      <c r="AC56" s="16" t="e">
        <v>#DIV/0!</v>
      </c>
      <c r="AD56" s="16">
        <v>0</v>
      </c>
      <c r="AE56" s="16">
        <v>0</v>
      </c>
      <c r="AF56" s="16">
        <v>0</v>
      </c>
      <c r="AG56" s="16">
        <v>0</v>
      </c>
      <c r="AH56" s="16" t="e">
        <v>#DIV/0!</v>
      </c>
      <c r="AI56" s="16" t="e">
        <v>#DIV/0!</v>
      </c>
      <c r="AJ56" s="16">
        <v>0.7832898172323759</v>
      </c>
      <c r="AK56" s="16" t="e">
        <v>#DIV/0!</v>
      </c>
      <c r="AL56" s="16">
        <v>0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>
        <v>0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3.1544527793806503</v>
      </c>
      <c r="G57" s="16" t="e">
        <v>#REF!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100</v>
      </c>
      <c r="N57" s="16">
        <v>0</v>
      </c>
      <c r="O57" s="16" t="e">
        <v>#DIV/0!</v>
      </c>
      <c r="P57" s="16">
        <v>66.666666666666657</v>
      </c>
      <c r="Q57" s="16" t="e">
        <v>#DIV/0!</v>
      </c>
      <c r="R57" s="16">
        <v>0</v>
      </c>
      <c r="S57" s="16">
        <v>66.666666666666657</v>
      </c>
      <c r="T57" s="16">
        <v>0</v>
      </c>
      <c r="U57" s="16" t="e">
        <v>#DIV/0!</v>
      </c>
      <c r="V57" s="16">
        <v>0</v>
      </c>
      <c r="W57" s="16">
        <v>0</v>
      </c>
      <c r="X57" s="16" t="e">
        <v>#DIV/0!</v>
      </c>
      <c r="Y57" s="16">
        <v>2.0710059171597637</v>
      </c>
      <c r="Z57" s="16">
        <v>0</v>
      </c>
      <c r="AA57" s="16" t="e">
        <v>#DIV/0!</v>
      </c>
      <c r="AB57" s="16">
        <v>0</v>
      </c>
      <c r="AC57" s="16" t="e">
        <v>#DIV/0!</v>
      </c>
      <c r="AD57" s="16">
        <v>0</v>
      </c>
      <c r="AE57" s="16">
        <v>0</v>
      </c>
      <c r="AF57" s="16">
        <v>0</v>
      </c>
      <c r="AG57" s="16">
        <v>0</v>
      </c>
      <c r="AH57" s="16" t="e">
        <v>#DIV/0!</v>
      </c>
      <c r="AI57" s="16" t="e">
        <v>#DIV/0!</v>
      </c>
      <c r="AJ57" s="16">
        <v>3.1733279775055232</v>
      </c>
      <c r="AK57" s="16" t="e">
        <v>#DIV/0!</v>
      </c>
      <c r="AL57" s="16">
        <v>0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>
        <v>0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0.86555106751298316</v>
      </c>
      <c r="G58" s="16" t="e">
        <v>#REF!</v>
      </c>
      <c r="H58" s="16">
        <v>0</v>
      </c>
      <c r="I58" s="16">
        <v>0</v>
      </c>
      <c r="J58" s="16">
        <v>0</v>
      </c>
      <c r="K58" s="16">
        <v>0</v>
      </c>
      <c r="L58" s="16">
        <v>2.3255813953488373</v>
      </c>
      <c r="M58" s="16">
        <v>0</v>
      </c>
      <c r="N58" s="16">
        <v>0</v>
      </c>
      <c r="O58" s="16" t="e">
        <v>#DIV/0!</v>
      </c>
      <c r="P58" s="16">
        <v>0</v>
      </c>
      <c r="Q58" s="16" t="e">
        <v>#DIV/0!</v>
      </c>
      <c r="R58" s="16">
        <v>0</v>
      </c>
      <c r="S58" s="16">
        <v>0</v>
      </c>
      <c r="T58" s="16">
        <v>0</v>
      </c>
      <c r="U58" s="16" t="e">
        <v>#DIV/0!</v>
      </c>
      <c r="V58" s="16">
        <v>0</v>
      </c>
      <c r="W58" s="16">
        <v>0</v>
      </c>
      <c r="X58" s="16" t="e">
        <v>#DIV/0!</v>
      </c>
      <c r="Y58" s="16">
        <v>0.8875739644970414</v>
      </c>
      <c r="Z58" s="16">
        <v>0</v>
      </c>
      <c r="AA58" s="16" t="e">
        <v>#DIV/0!</v>
      </c>
      <c r="AB58" s="16">
        <v>0</v>
      </c>
      <c r="AC58" s="16" t="e">
        <v>#DIV/0!</v>
      </c>
      <c r="AD58" s="16">
        <v>0</v>
      </c>
      <c r="AE58" s="16">
        <v>0</v>
      </c>
      <c r="AF58" s="16">
        <v>0</v>
      </c>
      <c r="AG58" s="16">
        <v>0</v>
      </c>
      <c r="AH58" s="16" t="e">
        <v>#DIV/0!</v>
      </c>
      <c r="AI58" s="16" t="e">
        <v>#DIV/0!</v>
      </c>
      <c r="AJ58" s="16">
        <v>0.86362723438441458</v>
      </c>
      <c r="AK58" s="16" t="e">
        <v>#DIV/0!</v>
      </c>
      <c r="AL58" s="16">
        <v>0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>
        <v>0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3.1256010771302174</v>
      </c>
      <c r="G59" s="16" t="e">
        <v>#REF!</v>
      </c>
      <c r="H59" s="16">
        <v>6.666666666666667</v>
      </c>
      <c r="I59" s="16">
        <v>0</v>
      </c>
      <c r="J59" s="16">
        <v>0</v>
      </c>
      <c r="K59" s="16">
        <v>0</v>
      </c>
      <c r="L59" s="16">
        <v>9.3023255813953494</v>
      </c>
      <c r="M59" s="16">
        <v>0</v>
      </c>
      <c r="N59" s="16">
        <v>0</v>
      </c>
      <c r="O59" s="16" t="e">
        <v>#DIV/0!</v>
      </c>
      <c r="P59" s="16">
        <v>0</v>
      </c>
      <c r="Q59" s="16" t="e">
        <v>#DIV/0!</v>
      </c>
      <c r="R59" s="16">
        <v>0</v>
      </c>
      <c r="S59" s="16">
        <v>0</v>
      </c>
      <c r="T59" s="16">
        <v>12.5</v>
      </c>
      <c r="U59" s="16" t="e">
        <v>#DIV/0!</v>
      </c>
      <c r="V59" s="16">
        <v>0</v>
      </c>
      <c r="W59" s="16">
        <v>0</v>
      </c>
      <c r="X59" s="16" t="e">
        <v>#DIV/0!</v>
      </c>
      <c r="Y59" s="16">
        <v>4.1420118343195274</v>
      </c>
      <c r="Z59" s="16">
        <v>0</v>
      </c>
      <c r="AA59" s="16" t="e">
        <v>#DIV/0!</v>
      </c>
      <c r="AB59" s="16">
        <v>0</v>
      </c>
      <c r="AC59" s="16" t="e">
        <v>#DIV/0!</v>
      </c>
      <c r="AD59" s="16">
        <v>0</v>
      </c>
      <c r="AE59" s="16">
        <v>0</v>
      </c>
      <c r="AF59" s="16">
        <v>50</v>
      </c>
      <c r="AG59" s="16">
        <v>0</v>
      </c>
      <c r="AH59" s="16" t="e">
        <v>#DIV/0!</v>
      </c>
      <c r="AI59" s="16" t="e">
        <v>#DIV/0!</v>
      </c>
      <c r="AJ59" s="16">
        <v>3.0528218517774652</v>
      </c>
      <c r="AK59" s="16" t="e">
        <v>#DIV/0!</v>
      </c>
      <c r="AL59" s="16">
        <v>0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>
        <v>0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8.6555106751298322E-2</v>
      </c>
      <c r="G60" s="16" t="e">
        <v>#REF!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>
        <v>0</v>
      </c>
      <c r="Q60" s="16" t="e">
        <v>#DIV/0!</v>
      </c>
      <c r="R60" s="16">
        <v>0</v>
      </c>
      <c r="S60" s="16">
        <v>0</v>
      </c>
      <c r="T60" s="16">
        <v>0</v>
      </c>
      <c r="U60" s="16" t="e">
        <v>#DIV/0!</v>
      </c>
      <c r="V60" s="16">
        <v>0</v>
      </c>
      <c r="W60" s="16">
        <v>0</v>
      </c>
      <c r="X60" s="16" t="e">
        <v>#DIV/0!</v>
      </c>
      <c r="Y60" s="16">
        <v>0</v>
      </c>
      <c r="Z60" s="16">
        <v>0</v>
      </c>
      <c r="AA60" s="16" t="e">
        <v>#DIV/0!</v>
      </c>
      <c r="AB60" s="16">
        <v>0</v>
      </c>
      <c r="AC60" s="16" t="e">
        <v>#DIV/0!</v>
      </c>
      <c r="AD60" s="16">
        <v>0</v>
      </c>
      <c r="AE60" s="16">
        <v>0</v>
      </c>
      <c r="AF60" s="16">
        <v>0</v>
      </c>
      <c r="AG60" s="16">
        <v>0</v>
      </c>
      <c r="AH60" s="16" t="e">
        <v>#DIV/0!</v>
      </c>
      <c r="AI60" s="16" t="e">
        <v>#DIV/0!</v>
      </c>
      <c r="AJ60" s="16">
        <v>9.0379594296043378E-2</v>
      </c>
      <c r="AK60" s="16" t="e">
        <v>#DIV/0!</v>
      </c>
      <c r="AL60" s="16">
        <v>0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>
        <v>0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>
        <v>0</v>
      </c>
      <c r="Q61" s="16" t="e">
        <v>#DIV/0!</v>
      </c>
      <c r="R61" s="16">
        <v>0</v>
      </c>
      <c r="S61" s="16">
        <v>0</v>
      </c>
      <c r="T61" s="16">
        <v>0</v>
      </c>
      <c r="U61" s="16" t="e">
        <v>#DIV/0!</v>
      </c>
      <c r="V61" s="16">
        <v>0</v>
      </c>
      <c r="W61" s="16">
        <v>0</v>
      </c>
      <c r="X61" s="16" t="e">
        <v>#DIV/0!</v>
      </c>
      <c r="Y61" s="16">
        <v>0</v>
      </c>
      <c r="Z61" s="16">
        <v>0</v>
      </c>
      <c r="AA61" s="16" t="e">
        <v>#DIV/0!</v>
      </c>
      <c r="AB61" s="16">
        <v>0</v>
      </c>
      <c r="AC61" s="16" t="e">
        <v>#DIV/0!</v>
      </c>
      <c r="AD61" s="16">
        <v>0</v>
      </c>
      <c r="AE61" s="16">
        <v>0</v>
      </c>
      <c r="AF61" s="16">
        <v>0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>
        <v>0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>
        <v>0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41.464633841539616</v>
      </c>
      <c r="G63" s="16" t="e">
        <v>#REF!</v>
      </c>
      <c r="H63" s="16">
        <v>20</v>
      </c>
      <c r="I63" s="16">
        <v>0</v>
      </c>
      <c r="J63" s="16">
        <v>0</v>
      </c>
      <c r="K63" s="16" t="e">
        <v>#DIV/0!</v>
      </c>
      <c r="L63" s="16">
        <v>22.222222222222221</v>
      </c>
      <c r="M63" s="16" t="e">
        <v>#DIV/0!</v>
      </c>
      <c r="N63" s="16" t="e">
        <v>#DIV/0!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53.787234042553187</v>
      </c>
      <c r="U63" s="16" t="e">
        <v>#DIV/0!</v>
      </c>
      <c r="V63" s="16" t="e">
        <v>#DIV/0!</v>
      </c>
      <c r="W63" s="16">
        <v>0</v>
      </c>
      <c r="X63" s="16" t="e">
        <v>#DIV/0!</v>
      </c>
      <c r="Y63" s="16">
        <v>46.59498207885305</v>
      </c>
      <c r="Z63" s="16">
        <v>25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>
        <v>0</v>
      </c>
      <c r="AJ63" s="16">
        <v>40.062791361430882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21.944513871532116</v>
      </c>
      <c r="G64" s="16" t="e">
        <v>#REF!</v>
      </c>
      <c r="H64" s="16">
        <v>20</v>
      </c>
      <c r="I64" s="16">
        <v>42.857142857142854</v>
      </c>
      <c r="J64" s="16">
        <v>0</v>
      </c>
      <c r="K64" s="16" t="e">
        <v>#DIV/0!</v>
      </c>
      <c r="L64" s="16">
        <v>22.222222222222221</v>
      </c>
      <c r="M64" s="16" t="e">
        <v>#DIV/0!</v>
      </c>
      <c r="N64" s="16" t="e">
        <v>#DIV/0!</v>
      </c>
      <c r="O64" s="16">
        <v>0</v>
      </c>
      <c r="P64" s="16">
        <v>50</v>
      </c>
      <c r="Q64" s="16">
        <v>0</v>
      </c>
      <c r="R64" s="16">
        <v>100</v>
      </c>
      <c r="S64" s="16">
        <v>0</v>
      </c>
      <c r="T64" s="16">
        <v>21.191489361702128</v>
      </c>
      <c r="U64" s="16" t="e">
        <v>#DIV/0!</v>
      </c>
      <c r="V64" s="16" t="e">
        <v>#DIV/0!</v>
      </c>
      <c r="W64" s="16">
        <v>0</v>
      </c>
      <c r="X64" s="16" t="e">
        <v>#DIV/0!</v>
      </c>
      <c r="Y64" s="16">
        <v>13.261648745519713</v>
      </c>
      <c r="Z64" s="16">
        <v>50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>
        <v>0</v>
      </c>
      <c r="AJ64" s="16">
        <v>22.233850252116831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21.511288844455553</v>
      </c>
      <c r="G65" s="16" t="e">
        <v>#REF!</v>
      </c>
      <c r="H65" s="16">
        <v>20</v>
      </c>
      <c r="I65" s="16">
        <v>42.857142857142854</v>
      </c>
      <c r="J65" s="16">
        <v>100</v>
      </c>
      <c r="K65" s="16" t="e">
        <v>#DIV/0!</v>
      </c>
      <c r="L65" s="16">
        <v>22.222222222222221</v>
      </c>
      <c r="M65" s="16" t="e">
        <v>#DIV/0!</v>
      </c>
      <c r="N65" s="16" t="e">
        <v>#DIV/0!</v>
      </c>
      <c r="O65" s="16">
        <v>0</v>
      </c>
      <c r="P65" s="16">
        <v>50</v>
      </c>
      <c r="Q65" s="16">
        <v>0</v>
      </c>
      <c r="R65" s="16">
        <v>0</v>
      </c>
      <c r="S65" s="16">
        <v>66.666666666666657</v>
      </c>
      <c r="T65" s="16">
        <v>18.978723404255319</v>
      </c>
      <c r="U65" s="16" t="e">
        <v>#DIV/0!</v>
      </c>
      <c r="V65" s="16" t="e">
        <v>#DIV/0!</v>
      </c>
      <c r="W65" s="16">
        <v>0</v>
      </c>
      <c r="X65" s="16" t="e">
        <v>#DIV/0!</v>
      </c>
      <c r="Y65" s="16">
        <v>17.20430107526882</v>
      </c>
      <c r="Z65" s="16">
        <v>0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>
        <v>0</v>
      </c>
      <c r="AG65" s="16" t="e">
        <v>#DIV/0!</v>
      </c>
      <c r="AH65" s="16" t="e">
        <v>#DIV/0!</v>
      </c>
      <c r="AI65" s="16">
        <v>100</v>
      </c>
      <c r="AJ65" s="16">
        <v>21.881838074398249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8.5895192868449559</v>
      </c>
      <c r="G66" s="16" t="e">
        <v>#REF!</v>
      </c>
      <c r="H66" s="16">
        <v>0</v>
      </c>
      <c r="I66" s="16">
        <v>14.285714285714285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100</v>
      </c>
      <c r="P66" s="16">
        <v>0</v>
      </c>
      <c r="Q66" s="16">
        <v>100</v>
      </c>
      <c r="R66" s="16">
        <v>0</v>
      </c>
      <c r="S66" s="16">
        <v>0</v>
      </c>
      <c r="T66" s="16">
        <v>4.9361702127659575</v>
      </c>
      <c r="U66" s="16" t="e">
        <v>#DIV/0!</v>
      </c>
      <c r="V66" s="16" t="e">
        <v>#DIV/0!</v>
      </c>
      <c r="W66" s="16">
        <v>100</v>
      </c>
      <c r="X66" s="16" t="e">
        <v>#DIV/0!</v>
      </c>
      <c r="Y66" s="16">
        <v>9.67741935483871</v>
      </c>
      <c r="Z66" s="16">
        <v>0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8.9620397678622403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0.74981254686328425</v>
      </c>
      <c r="G67" s="16" t="e">
        <v>#REF!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0.25531914893617019</v>
      </c>
      <c r="U67" s="16" t="e">
        <v>#DIV/0!</v>
      </c>
      <c r="V67" s="16" t="e">
        <v>#DIV/0!</v>
      </c>
      <c r="W67" s="16">
        <v>0</v>
      </c>
      <c r="X67" s="16" t="e">
        <v>#DIV/0!</v>
      </c>
      <c r="Y67" s="16">
        <v>0.35842293906810035</v>
      </c>
      <c r="Z67" s="16">
        <v>0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>
        <v>0</v>
      </c>
      <c r="AJ67" s="16">
        <v>0.81819046712967369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2.9909189369324336</v>
      </c>
      <c r="G68" s="16" t="e">
        <v>#REF!</v>
      </c>
      <c r="H68" s="16">
        <v>20</v>
      </c>
      <c r="I68" s="16">
        <v>0</v>
      </c>
      <c r="J68" s="16">
        <v>0</v>
      </c>
      <c r="K68" s="16" t="e">
        <v>#DIV/0!</v>
      </c>
      <c r="L68" s="16">
        <v>22.222222222222221</v>
      </c>
      <c r="M68" s="16" t="e">
        <v>#DIV/0!</v>
      </c>
      <c r="N68" s="16" t="e">
        <v>#DIV/0!</v>
      </c>
      <c r="O68" s="16">
        <v>0</v>
      </c>
      <c r="P68" s="16">
        <v>0</v>
      </c>
      <c r="Q68" s="16">
        <v>0</v>
      </c>
      <c r="R68" s="16">
        <v>0</v>
      </c>
      <c r="S68" s="16">
        <v>33.333333333333329</v>
      </c>
      <c r="T68" s="16">
        <v>0.76595744680851063</v>
      </c>
      <c r="U68" s="16" t="e">
        <v>#DIV/0!</v>
      </c>
      <c r="V68" s="16" t="e">
        <v>#DIV/0!</v>
      </c>
      <c r="W68" s="16">
        <v>0</v>
      </c>
      <c r="X68" s="16" t="e">
        <v>#DIV/0!</v>
      </c>
      <c r="Y68" s="16">
        <v>7.1684587813620064</v>
      </c>
      <c r="Z68" s="16">
        <v>25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>
        <v>0</v>
      </c>
      <c r="AJ68" s="16">
        <v>3.0919988583388829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0.90810630675664428</v>
      </c>
      <c r="G69" s="16" t="e">
        <v>#REF!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 t="e">
        <v>#DIV/0!</v>
      </c>
      <c r="V69" s="16" t="e">
        <v>#DIV/0!</v>
      </c>
      <c r="W69" s="16">
        <v>0</v>
      </c>
      <c r="X69" s="16" t="e">
        <v>#DIV/0!</v>
      </c>
      <c r="Y69" s="16">
        <v>0.71684587813620071</v>
      </c>
      <c r="Z69" s="16">
        <v>0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>
        <v>0</v>
      </c>
      <c r="AJ69" s="16">
        <v>1.0179811625915707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1.8162126135132886</v>
      </c>
      <c r="G70" s="16" t="e">
        <v>#REF!</v>
      </c>
      <c r="H70" s="16">
        <v>20</v>
      </c>
      <c r="I70" s="16">
        <v>0</v>
      </c>
      <c r="J70" s="16">
        <v>0</v>
      </c>
      <c r="K70" s="16" t="e">
        <v>#DIV/0!</v>
      </c>
      <c r="L70" s="16">
        <v>11.111111111111111</v>
      </c>
      <c r="M70" s="16" t="e">
        <v>#DIV/0!</v>
      </c>
      <c r="N70" s="16" t="e">
        <v>#DIV/0!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8.5106382978723402E-2</v>
      </c>
      <c r="U70" s="16" t="e">
        <v>#DIV/0!</v>
      </c>
      <c r="V70" s="16" t="e">
        <v>#DIV/0!</v>
      </c>
      <c r="W70" s="16">
        <v>0</v>
      </c>
      <c r="X70" s="16" t="e">
        <v>#DIV/0!</v>
      </c>
      <c r="Y70" s="16">
        <v>5.0179211469534053</v>
      </c>
      <c r="Z70" s="16">
        <v>0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>
        <v>100</v>
      </c>
      <c r="AG70" s="16" t="e">
        <v>#DIV/0!</v>
      </c>
      <c r="AH70" s="16" t="e">
        <v>#DIV/0!</v>
      </c>
      <c r="AI70" s="16">
        <v>0</v>
      </c>
      <c r="AJ70" s="16">
        <v>1.9027685282085434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2.4993751562109475E-2</v>
      </c>
      <c r="G71" s="16" t="e">
        <v>#REF!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e">
        <v>#DIV/0!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>
        <v>0</v>
      </c>
      <c r="AJ71" s="16">
        <v>2.8541527923128151E-2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 t="e">
        <v>#DIV/0!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>
        <v>0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9.2592592592592595</v>
      </c>
      <c r="G74" s="16" t="e">
        <v>#REF!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 t="e">
        <v>#DIV/0!</v>
      </c>
      <c r="O74" s="16">
        <v>0</v>
      </c>
      <c r="P74" s="16">
        <v>0</v>
      </c>
      <c r="Q74" s="16" t="e">
        <v>#DIV/0!</v>
      </c>
      <c r="R74" s="16" t="e">
        <v>#DIV/0!</v>
      </c>
      <c r="S74" s="16" t="e">
        <v>#DIV/0!</v>
      </c>
      <c r="T74" s="16">
        <v>50</v>
      </c>
      <c r="U74" s="16" t="e">
        <v>#DIV/0!</v>
      </c>
      <c r="V74" s="16" t="e">
        <v>#DIV/0!</v>
      </c>
      <c r="W74" s="16">
        <v>0</v>
      </c>
      <c r="X74" s="16" t="e">
        <v>#DIV/0!</v>
      </c>
      <c r="Y74" s="16">
        <v>0</v>
      </c>
      <c r="Z74" s="16" t="e">
        <v>#DIV/0!</v>
      </c>
      <c r="AA74" s="16">
        <v>0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>
        <v>23.52941176470588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14.814814814814813</v>
      </c>
      <c r="G75" s="16" t="e">
        <v>#REF!</v>
      </c>
      <c r="H75" s="16">
        <v>33.333333333333329</v>
      </c>
      <c r="I75" s="16">
        <v>0</v>
      </c>
      <c r="J75" s="16">
        <v>0</v>
      </c>
      <c r="K75" s="16">
        <v>50</v>
      </c>
      <c r="L75" s="16">
        <v>100</v>
      </c>
      <c r="M75" s="16">
        <v>50</v>
      </c>
      <c r="N75" s="16" t="e">
        <v>#DIV/0!</v>
      </c>
      <c r="O75" s="16">
        <v>0</v>
      </c>
      <c r="P75" s="16">
        <v>0</v>
      </c>
      <c r="Q75" s="16" t="e">
        <v>#DIV/0!</v>
      </c>
      <c r="R75" s="16" t="e">
        <v>#DIV/0!</v>
      </c>
      <c r="S75" s="16" t="e">
        <v>#DIV/0!</v>
      </c>
      <c r="T75" s="16">
        <v>0</v>
      </c>
      <c r="U75" s="16" t="e">
        <v>#DIV/0!</v>
      </c>
      <c r="V75" s="16" t="e">
        <v>#DIV/0!</v>
      </c>
      <c r="W75" s="16">
        <v>0</v>
      </c>
      <c r="X75" s="16" t="e">
        <v>#DIV/0!</v>
      </c>
      <c r="Y75" s="16">
        <v>5.8823529411764701</v>
      </c>
      <c r="Z75" s="16" t="e">
        <v>#DIV/0!</v>
      </c>
      <c r="AA75" s="16">
        <v>0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>
        <v>17.647058823529413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31.481481481481481</v>
      </c>
      <c r="G76" s="16" t="e">
        <v>#REF!</v>
      </c>
      <c r="H76" s="16">
        <v>66.666666666666657</v>
      </c>
      <c r="I76" s="16">
        <v>33.333333333333329</v>
      </c>
      <c r="J76" s="16">
        <v>33.333333333333329</v>
      </c>
      <c r="K76" s="16">
        <v>50</v>
      </c>
      <c r="L76" s="16">
        <v>0</v>
      </c>
      <c r="M76" s="16">
        <v>0</v>
      </c>
      <c r="N76" s="16" t="e">
        <v>#DIV/0!</v>
      </c>
      <c r="O76" s="16">
        <v>100</v>
      </c>
      <c r="P76" s="16">
        <v>100</v>
      </c>
      <c r="Q76" s="16" t="e">
        <v>#DIV/0!</v>
      </c>
      <c r="R76" s="16" t="e">
        <v>#DIV/0!</v>
      </c>
      <c r="S76" s="16" t="e">
        <v>#DIV/0!</v>
      </c>
      <c r="T76" s="16">
        <v>0</v>
      </c>
      <c r="U76" s="16" t="e">
        <v>#DIV/0!</v>
      </c>
      <c r="V76" s="16" t="e">
        <v>#DIV/0!</v>
      </c>
      <c r="W76" s="16">
        <v>100</v>
      </c>
      <c r="X76" s="16" t="e">
        <v>#DIV/0!</v>
      </c>
      <c r="Y76" s="16">
        <v>47.058823529411761</v>
      </c>
      <c r="Z76" s="16" t="e">
        <v>#DIV/0!</v>
      </c>
      <c r="AA76" s="16">
        <v>0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>
        <v>5.8823529411764701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31.481481481481481</v>
      </c>
      <c r="G77" s="16" t="e">
        <v>#REF!</v>
      </c>
      <c r="H77" s="16">
        <v>0</v>
      </c>
      <c r="I77" s="16">
        <v>33.333333333333329</v>
      </c>
      <c r="J77" s="16">
        <v>33.333333333333329</v>
      </c>
      <c r="K77" s="16">
        <v>0</v>
      </c>
      <c r="L77" s="16">
        <v>0</v>
      </c>
      <c r="M77" s="16">
        <v>0</v>
      </c>
      <c r="N77" s="16" t="e">
        <v>#DIV/0!</v>
      </c>
      <c r="O77" s="16">
        <v>0</v>
      </c>
      <c r="P77" s="16">
        <v>0</v>
      </c>
      <c r="Q77" s="16" t="e">
        <v>#DIV/0!</v>
      </c>
      <c r="R77" s="16" t="e">
        <v>#DIV/0!</v>
      </c>
      <c r="S77" s="16" t="e">
        <v>#DIV/0!</v>
      </c>
      <c r="T77" s="16">
        <v>50</v>
      </c>
      <c r="U77" s="16" t="e">
        <v>#DIV/0!</v>
      </c>
      <c r="V77" s="16" t="e">
        <v>#DIV/0!</v>
      </c>
      <c r="W77" s="16">
        <v>0</v>
      </c>
      <c r="X77" s="16" t="e">
        <v>#DIV/0!</v>
      </c>
      <c r="Y77" s="16">
        <v>35.294117647058826</v>
      </c>
      <c r="Z77" s="16" t="e">
        <v>#DIV/0!</v>
      </c>
      <c r="AA77" s="16">
        <v>0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>
        <v>47.058823529411761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1.8518518518518516</v>
      </c>
      <c r="G78" s="16" t="e">
        <v>#REF!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 t="e">
        <v>#DIV/0!</v>
      </c>
      <c r="O78" s="16">
        <v>0</v>
      </c>
      <c r="P78" s="16">
        <v>0</v>
      </c>
      <c r="Q78" s="16" t="e">
        <v>#DIV/0!</v>
      </c>
      <c r="R78" s="16" t="e">
        <v>#DIV/0!</v>
      </c>
      <c r="S78" s="16" t="e">
        <v>#DIV/0!</v>
      </c>
      <c r="T78" s="16">
        <v>0</v>
      </c>
      <c r="U78" s="16" t="e">
        <v>#DIV/0!</v>
      </c>
      <c r="V78" s="16" t="e">
        <v>#DIV/0!</v>
      </c>
      <c r="W78" s="16">
        <v>0</v>
      </c>
      <c r="X78" s="16" t="e">
        <v>#DIV/0!</v>
      </c>
      <c r="Y78" s="16">
        <v>0</v>
      </c>
      <c r="Z78" s="16" t="e">
        <v>#DIV/0!</v>
      </c>
      <c r="AA78" s="16">
        <v>0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>
        <v>5.8823529411764701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3.7037037037037033</v>
      </c>
      <c r="G79" s="16" t="e">
        <v>#REF!</v>
      </c>
      <c r="H79" s="16">
        <v>0</v>
      </c>
      <c r="I79" s="16">
        <v>33.333333333333329</v>
      </c>
      <c r="J79" s="16">
        <v>33.333333333333329</v>
      </c>
      <c r="K79" s="16">
        <v>0</v>
      </c>
      <c r="L79" s="16">
        <v>0</v>
      </c>
      <c r="M79" s="16">
        <v>0</v>
      </c>
      <c r="N79" s="16" t="e">
        <v>#DIV/0!</v>
      </c>
      <c r="O79" s="16">
        <v>0</v>
      </c>
      <c r="P79" s="16">
        <v>0</v>
      </c>
      <c r="Q79" s="16" t="e">
        <v>#DIV/0!</v>
      </c>
      <c r="R79" s="16" t="e">
        <v>#DIV/0!</v>
      </c>
      <c r="S79" s="16" t="e">
        <v>#DIV/0!</v>
      </c>
      <c r="T79" s="16">
        <v>0</v>
      </c>
      <c r="U79" s="16" t="e">
        <v>#DIV/0!</v>
      </c>
      <c r="V79" s="16" t="e">
        <v>#DIV/0!</v>
      </c>
      <c r="W79" s="16">
        <v>0</v>
      </c>
      <c r="X79" s="16" t="e">
        <v>#DIV/0!</v>
      </c>
      <c r="Y79" s="16">
        <v>0</v>
      </c>
      <c r="Z79" s="16" t="e">
        <v>#DIV/0!</v>
      </c>
      <c r="AA79" s="16">
        <v>0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>
        <v>0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3.7037037037037033</v>
      </c>
      <c r="G80" s="16" t="e">
        <v>#REF!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 t="e">
        <v>#DIV/0!</v>
      </c>
      <c r="O80" s="16">
        <v>0</v>
      </c>
      <c r="P80" s="16">
        <v>0</v>
      </c>
      <c r="Q80" s="16" t="e">
        <v>#DIV/0!</v>
      </c>
      <c r="R80" s="16" t="e">
        <v>#DIV/0!</v>
      </c>
      <c r="S80" s="16" t="e">
        <v>#DIV/0!</v>
      </c>
      <c r="T80" s="16">
        <v>0</v>
      </c>
      <c r="U80" s="16" t="e">
        <v>#DIV/0!</v>
      </c>
      <c r="V80" s="16" t="e">
        <v>#DIV/0!</v>
      </c>
      <c r="W80" s="16">
        <v>0</v>
      </c>
      <c r="X80" s="16" t="e">
        <v>#DIV/0!</v>
      </c>
      <c r="Y80" s="16">
        <v>11.76470588235294</v>
      </c>
      <c r="Z80" s="16" t="e">
        <v>#DIV/0!</v>
      </c>
      <c r="AA80" s="16">
        <v>0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>
        <v>0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3.7037037037037033</v>
      </c>
      <c r="G81" s="16" t="e">
        <v>#REF!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50</v>
      </c>
      <c r="N81" s="16" t="e">
        <v>#DIV/0!</v>
      </c>
      <c r="O81" s="16">
        <v>0</v>
      </c>
      <c r="P81" s="16">
        <v>0</v>
      </c>
      <c r="Q81" s="16" t="e">
        <v>#DIV/0!</v>
      </c>
      <c r="R81" s="16" t="e">
        <v>#DIV/0!</v>
      </c>
      <c r="S81" s="16" t="e">
        <v>#DIV/0!</v>
      </c>
      <c r="T81" s="16">
        <v>0</v>
      </c>
      <c r="U81" s="16" t="e">
        <v>#DIV/0!</v>
      </c>
      <c r="V81" s="16" t="e">
        <v>#DIV/0!</v>
      </c>
      <c r="W81" s="16">
        <v>0</v>
      </c>
      <c r="X81" s="16" t="e">
        <v>#DIV/0!</v>
      </c>
      <c r="Y81" s="16">
        <v>0</v>
      </c>
      <c r="Z81" s="16" t="e">
        <v>#DIV/0!</v>
      </c>
      <c r="AA81" s="16">
        <v>100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>
        <v>0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 t="e">
        <v>#DIV/0!</v>
      </c>
      <c r="O82" s="16">
        <v>0</v>
      </c>
      <c r="P82" s="16">
        <v>0</v>
      </c>
      <c r="Q82" s="16" t="e">
        <v>#DIV/0!</v>
      </c>
      <c r="R82" s="16" t="e">
        <v>#DIV/0!</v>
      </c>
      <c r="S82" s="16" t="e">
        <v>#DIV/0!</v>
      </c>
      <c r="T82" s="16">
        <v>0</v>
      </c>
      <c r="U82" s="16" t="e">
        <v>#DIV/0!</v>
      </c>
      <c r="V82" s="16" t="e">
        <v>#DIV/0!</v>
      </c>
      <c r="W82" s="16">
        <v>0</v>
      </c>
      <c r="X82" s="16" t="e">
        <v>#DIV/0!</v>
      </c>
      <c r="Y82" s="16">
        <v>0</v>
      </c>
      <c r="Z82" s="16" t="e">
        <v>#DIV/0!</v>
      </c>
      <c r="AA82" s="16">
        <v>0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>
        <v>0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 t="e">
        <v>#DIV/0!</v>
      </c>
      <c r="O83" s="16">
        <v>0</v>
      </c>
      <c r="P83" s="16">
        <v>0</v>
      </c>
      <c r="Q83" s="16" t="e">
        <v>#DIV/0!</v>
      </c>
      <c r="R83" s="16" t="e">
        <v>#DIV/0!</v>
      </c>
      <c r="S83" s="16" t="e">
        <v>#DIV/0!</v>
      </c>
      <c r="T83" s="16">
        <v>0</v>
      </c>
      <c r="U83" s="16" t="e">
        <v>#DIV/0!</v>
      </c>
      <c r="V83" s="16" t="e">
        <v>#DIV/0!</v>
      </c>
      <c r="W83" s="16">
        <v>0</v>
      </c>
      <c r="X83" s="16" t="e">
        <v>#DIV/0!</v>
      </c>
      <c r="Y83" s="16">
        <v>0</v>
      </c>
      <c r="Z83" s="16" t="e">
        <v>#DIV/0!</v>
      </c>
      <c r="AA83" s="16">
        <v>0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>
        <v>0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37.66968325791855</v>
      </c>
      <c r="G85" s="16" t="e">
        <v>#REF!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e">
        <v>#DIV/0!</v>
      </c>
      <c r="P85" s="16">
        <v>0</v>
      </c>
      <c r="Q85" s="16" t="e">
        <v>#DIV/0!</v>
      </c>
      <c r="R85" s="16" t="e">
        <v>#DIV/0!</v>
      </c>
      <c r="S85" s="16" t="e">
        <v>#DIV/0!</v>
      </c>
      <c r="T85" s="16">
        <v>100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38.248847926267281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>
        <v>0</v>
      </c>
      <c r="AJ85" s="16">
        <v>14.285714285714285</v>
      </c>
      <c r="AK85" s="16">
        <v>0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20.701357466063346</v>
      </c>
      <c r="G86" s="16" t="e">
        <v>#REF!</v>
      </c>
      <c r="H86" s="16">
        <v>0</v>
      </c>
      <c r="I86" s="16">
        <v>25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e">
        <v>#DIV/0!</v>
      </c>
      <c r="P86" s="16">
        <v>100</v>
      </c>
      <c r="Q86" s="16" t="e">
        <v>#DIV/0!</v>
      </c>
      <c r="R86" s="16" t="e">
        <v>#DIV/0!</v>
      </c>
      <c r="S86" s="16" t="e">
        <v>#DIV/0!</v>
      </c>
      <c r="T86" s="16">
        <v>0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20.737327188940093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>
        <v>0</v>
      </c>
      <c r="AG86" s="16" t="e">
        <v>#DIV/0!</v>
      </c>
      <c r="AH86" s="16" t="e">
        <v>#DIV/0!</v>
      </c>
      <c r="AI86" s="16">
        <v>0</v>
      </c>
      <c r="AJ86" s="16">
        <v>42.857142857142854</v>
      </c>
      <c r="AK86" s="16">
        <v>0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</v>
      </c>
      <c r="G87" s="16" t="e">
        <v>#REF!</v>
      </c>
      <c r="H87" s="16">
        <v>100</v>
      </c>
      <c r="I87" s="16">
        <v>12.5</v>
      </c>
      <c r="J87" s="16">
        <v>50</v>
      </c>
      <c r="K87" s="16">
        <v>50</v>
      </c>
      <c r="L87" s="16">
        <v>33.333333333333329</v>
      </c>
      <c r="M87" s="16">
        <v>100</v>
      </c>
      <c r="N87" s="16">
        <v>0</v>
      </c>
      <c r="O87" s="16" t="e">
        <v>#DIV/0!</v>
      </c>
      <c r="P87" s="16">
        <v>0</v>
      </c>
      <c r="Q87" s="16" t="e">
        <v>#DIV/0!</v>
      </c>
      <c r="R87" s="16" t="e">
        <v>#DIV/0!</v>
      </c>
      <c r="S87" s="16" t="e">
        <v>#DIV/0!</v>
      </c>
      <c r="T87" s="16">
        <v>0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24.827188940092164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>
        <v>100</v>
      </c>
      <c r="AJ87" s="16">
        <v>28.571428571428569</v>
      </c>
      <c r="AK87" s="16">
        <v>100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8.2013574660633477</v>
      </c>
      <c r="G88" s="16" t="e">
        <v>#REF!</v>
      </c>
      <c r="H88" s="16">
        <v>0</v>
      </c>
      <c r="I88" s="16">
        <v>62.5</v>
      </c>
      <c r="J88" s="16">
        <v>0</v>
      </c>
      <c r="K88" s="16">
        <v>0</v>
      </c>
      <c r="L88" s="16">
        <v>33.333333333333329</v>
      </c>
      <c r="M88" s="16">
        <v>0</v>
      </c>
      <c r="N88" s="16">
        <v>0</v>
      </c>
      <c r="O88" s="16" t="e">
        <v>#DIV/0!</v>
      </c>
      <c r="P88" s="16">
        <v>0</v>
      </c>
      <c r="Q88" s="16" t="e">
        <v>#DIV/0!</v>
      </c>
      <c r="R88" s="16" t="e">
        <v>#DIV/0!</v>
      </c>
      <c r="S88" s="16" t="e">
        <v>#DIV/0!</v>
      </c>
      <c r="T88" s="16">
        <v>0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8.0069124423963132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>
        <v>0</v>
      </c>
      <c r="AG88" s="16" t="e">
        <v>#DIV/0!</v>
      </c>
      <c r="AH88" s="16" t="e">
        <v>#DIV/0!</v>
      </c>
      <c r="AI88" s="16">
        <v>0</v>
      </c>
      <c r="AJ88" s="16">
        <v>0</v>
      </c>
      <c r="AK88" s="16">
        <v>0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0.84841628959276016</v>
      </c>
      <c r="G89" s="16" t="e">
        <v>#REF!</v>
      </c>
      <c r="H89" s="16">
        <v>0</v>
      </c>
      <c r="I89" s="16">
        <v>0</v>
      </c>
      <c r="J89" s="16">
        <v>0</v>
      </c>
      <c r="K89" s="16">
        <v>0</v>
      </c>
      <c r="L89" s="16">
        <v>33.333333333333329</v>
      </c>
      <c r="M89" s="16">
        <v>0</v>
      </c>
      <c r="N89" s="16">
        <v>0</v>
      </c>
      <c r="O89" s="16" t="e">
        <v>#DIV/0!</v>
      </c>
      <c r="P89" s="16">
        <v>0</v>
      </c>
      <c r="Q89" s="16" t="e">
        <v>#DIV/0!</v>
      </c>
      <c r="R89" s="16" t="e">
        <v>#DIV/0!</v>
      </c>
      <c r="S89" s="16" t="e">
        <v>#DIV/0!</v>
      </c>
      <c r="T89" s="16">
        <v>0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0.80645161290322576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>
        <v>0</v>
      </c>
      <c r="AJ89" s="16">
        <v>0</v>
      </c>
      <c r="AK89" s="16">
        <v>0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3.3371040723981902</v>
      </c>
      <c r="G90" s="16" t="e">
        <v>#REF!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e">
        <v>#DIV/0!</v>
      </c>
      <c r="P90" s="16">
        <v>0</v>
      </c>
      <c r="Q90" s="16" t="e">
        <v>#DIV/0!</v>
      </c>
      <c r="R90" s="16" t="e">
        <v>#DIV/0!</v>
      </c>
      <c r="S90" s="16" t="e">
        <v>#DIV/0!</v>
      </c>
      <c r="T90" s="16">
        <v>0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3.3986175115207371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>
        <v>0</v>
      </c>
      <c r="AJ90" s="16">
        <v>0</v>
      </c>
      <c r="AK90" s="16">
        <v>0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1.1312217194570136</v>
      </c>
      <c r="G91" s="16" t="e">
        <v>#REF!</v>
      </c>
      <c r="H91" s="16">
        <v>0</v>
      </c>
      <c r="I91" s="16">
        <v>0</v>
      </c>
      <c r="J91" s="16">
        <v>0</v>
      </c>
      <c r="K91" s="16">
        <v>50</v>
      </c>
      <c r="L91" s="16">
        <v>0</v>
      </c>
      <c r="M91" s="16">
        <v>0</v>
      </c>
      <c r="N91" s="16">
        <v>0</v>
      </c>
      <c r="O91" s="16" t="e">
        <v>#DIV/0!</v>
      </c>
      <c r="P91" s="16">
        <v>0</v>
      </c>
      <c r="Q91" s="16" t="e">
        <v>#DIV/0!</v>
      </c>
      <c r="R91" s="16" t="e">
        <v>#DIV/0!</v>
      </c>
      <c r="S91" s="16" t="e">
        <v>#DIV/0!</v>
      </c>
      <c r="T91" s="16">
        <v>0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1.0368663594470047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>
        <v>100</v>
      </c>
      <c r="AG91" s="16" t="e">
        <v>#DIV/0!</v>
      </c>
      <c r="AH91" s="16" t="e">
        <v>#DIV/0!</v>
      </c>
      <c r="AI91" s="16">
        <v>0</v>
      </c>
      <c r="AJ91" s="16">
        <v>0</v>
      </c>
      <c r="AK91" s="16">
        <v>0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3.1108597285067874</v>
      </c>
      <c r="G92" s="16" t="e">
        <v>#REF!</v>
      </c>
      <c r="H92" s="16">
        <v>0</v>
      </c>
      <c r="I92" s="16">
        <v>0</v>
      </c>
      <c r="J92" s="16">
        <v>50</v>
      </c>
      <c r="K92" s="16">
        <v>0</v>
      </c>
      <c r="L92" s="16">
        <v>0</v>
      </c>
      <c r="M92" s="16">
        <v>0</v>
      </c>
      <c r="N92" s="16">
        <v>100</v>
      </c>
      <c r="O92" s="16" t="e">
        <v>#DIV/0!</v>
      </c>
      <c r="P92" s="16">
        <v>0</v>
      </c>
      <c r="Q92" s="16" t="e">
        <v>#DIV/0!</v>
      </c>
      <c r="R92" s="16" t="e">
        <v>#DIV/0!</v>
      </c>
      <c r="S92" s="16" t="e">
        <v>#DIV/0!</v>
      </c>
      <c r="T92" s="16">
        <v>0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2.9377880184331797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>
        <v>0</v>
      </c>
      <c r="AJ92" s="16">
        <v>14.285714285714285</v>
      </c>
      <c r="AK92" s="16">
        <v>0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0</v>
      </c>
      <c r="G93" s="16" t="e">
        <v>#REF!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e">
        <v>#DIV/0!</v>
      </c>
      <c r="P93" s="16">
        <v>0</v>
      </c>
      <c r="Q93" s="16" t="e">
        <v>#DIV/0!</v>
      </c>
      <c r="R93" s="16" t="e">
        <v>#DIV/0!</v>
      </c>
      <c r="S93" s="16" t="e">
        <v>#DIV/0!</v>
      </c>
      <c r="T93" s="16">
        <v>0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>
        <v>0</v>
      </c>
      <c r="AJ93" s="16">
        <v>0</v>
      </c>
      <c r="AK93" s="16">
        <v>0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e">
        <v>#DIV/0!</v>
      </c>
      <c r="P94" s="16">
        <v>0</v>
      </c>
      <c r="Q94" s="16" t="e">
        <v>#DIV/0!</v>
      </c>
      <c r="R94" s="16" t="e">
        <v>#DIV/0!</v>
      </c>
      <c r="S94" s="16" t="e">
        <v>#DIV/0!</v>
      </c>
      <c r="T94" s="16">
        <v>0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>
        <v>0</v>
      </c>
      <c r="AJ94" s="16">
        <v>0</v>
      </c>
      <c r="AK94" s="16">
        <v>0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43.769480590248264</v>
      </c>
      <c r="G96" s="16" t="e">
        <v>#REF!</v>
      </c>
      <c r="H96" s="16">
        <v>0</v>
      </c>
      <c r="I96" s="16">
        <v>6.25</v>
      </c>
      <c r="J96" s="16" t="e">
        <v>#DIV/0!</v>
      </c>
      <c r="K96" s="16" t="e">
        <v>#DIV/0!</v>
      </c>
      <c r="L96" s="16">
        <v>20.833333333333336</v>
      </c>
      <c r="M96" s="16">
        <v>0</v>
      </c>
      <c r="N96" s="16" t="e">
        <v>#DIV/0!</v>
      </c>
      <c r="O96" s="16">
        <v>0</v>
      </c>
      <c r="P96" s="16">
        <v>25</v>
      </c>
      <c r="Q96" s="16">
        <v>0</v>
      </c>
      <c r="R96" s="16">
        <v>31.25</v>
      </c>
      <c r="S96" s="16">
        <v>15.384615384615385</v>
      </c>
      <c r="T96" s="16">
        <v>24.705882352941178</v>
      </c>
      <c r="U96" s="16">
        <v>0</v>
      </c>
      <c r="V96" s="16">
        <v>20</v>
      </c>
      <c r="W96" s="16">
        <v>100</v>
      </c>
      <c r="X96" s="16" t="e">
        <v>#DIV/0!</v>
      </c>
      <c r="Y96" s="16">
        <v>43.954593453009508</v>
      </c>
      <c r="Z96" s="16">
        <v>33.333333333333329</v>
      </c>
      <c r="AA96" s="16">
        <v>25</v>
      </c>
      <c r="AB96" s="16">
        <v>100</v>
      </c>
      <c r="AC96" s="16" t="e">
        <v>#DIV/0!</v>
      </c>
      <c r="AD96" s="16">
        <v>0</v>
      </c>
      <c r="AE96" s="16" t="e">
        <v>#DIV/0!</v>
      </c>
      <c r="AF96" s="16">
        <v>0</v>
      </c>
      <c r="AG96" s="16">
        <v>0</v>
      </c>
      <c r="AH96" s="16" t="e">
        <v>#DIV/0!</v>
      </c>
      <c r="AI96" s="16" t="e">
        <v>#DIV/0!</v>
      </c>
      <c r="AJ96" s="16">
        <v>33.027522935779821</v>
      </c>
      <c r="AK96" s="16">
        <v>0</v>
      </c>
      <c r="AL96" s="16">
        <v>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24.10688986246431</v>
      </c>
      <c r="G97" s="16" t="e">
        <v>#REF!</v>
      </c>
      <c r="H97" s="16">
        <v>5.2631578947368416</v>
      </c>
      <c r="I97" s="16">
        <v>12.5</v>
      </c>
      <c r="J97" s="16" t="e">
        <v>#DIV/0!</v>
      </c>
      <c r="K97" s="16" t="e">
        <v>#DIV/0!</v>
      </c>
      <c r="L97" s="16">
        <v>37.5</v>
      </c>
      <c r="M97" s="16">
        <v>50</v>
      </c>
      <c r="N97" s="16" t="e">
        <v>#DIV/0!</v>
      </c>
      <c r="O97" s="16">
        <v>0</v>
      </c>
      <c r="P97" s="16">
        <v>12.5</v>
      </c>
      <c r="Q97" s="16">
        <v>0</v>
      </c>
      <c r="R97" s="16">
        <v>18.75</v>
      </c>
      <c r="S97" s="16">
        <v>38.461538461538467</v>
      </c>
      <c r="T97" s="16">
        <v>21.764705882352942</v>
      </c>
      <c r="U97" s="16">
        <v>0</v>
      </c>
      <c r="V97" s="16">
        <v>40</v>
      </c>
      <c r="W97" s="16">
        <v>0</v>
      </c>
      <c r="X97" s="16" t="e">
        <v>#DIV/0!</v>
      </c>
      <c r="Y97" s="16">
        <v>24.131027807110172</v>
      </c>
      <c r="Z97" s="16">
        <v>0</v>
      </c>
      <c r="AA97" s="16">
        <v>50</v>
      </c>
      <c r="AB97" s="16">
        <v>0</v>
      </c>
      <c r="AC97" s="16" t="e">
        <v>#DIV/0!</v>
      </c>
      <c r="AD97" s="16">
        <v>33.333333333333329</v>
      </c>
      <c r="AE97" s="16" t="e">
        <v>#DIV/0!</v>
      </c>
      <c r="AF97" s="16">
        <v>0</v>
      </c>
      <c r="AG97" s="16">
        <v>0</v>
      </c>
      <c r="AH97" s="16" t="e">
        <v>#DIV/0!</v>
      </c>
      <c r="AI97" s="16" t="e">
        <v>#DIV/0!</v>
      </c>
      <c r="AJ97" s="16">
        <v>22.018348623853214</v>
      </c>
      <c r="AK97" s="16">
        <v>0</v>
      </c>
      <c r="AL97" s="16">
        <v>100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20.830881231064321</v>
      </c>
      <c r="G98" s="16" t="e">
        <v>#REF!</v>
      </c>
      <c r="H98" s="16">
        <v>36.84210526315789</v>
      </c>
      <c r="I98" s="16">
        <v>50</v>
      </c>
      <c r="J98" s="16" t="e">
        <v>#DIV/0!</v>
      </c>
      <c r="K98" s="16" t="e">
        <v>#DIV/0!</v>
      </c>
      <c r="L98" s="16">
        <v>20.833333333333336</v>
      </c>
      <c r="M98" s="16">
        <v>0</v>
      </c>
      <c r="N98" s="16" t="e">
        <v>#DIV/0!</v>
      </c>
      <c r="O98" s="16">
        <v>50</v>
      </c>
      <c r="P98" s="16">
        <v>31.25</v>
      </c>
      <c r="Q98" s="16">
        <v>0</v>
      </c>
      <c r="R98" s="16">
        <v>25</v>
      </c>
      <c r="S98" s="16">
        <v>15.384615384615385</v>
      </c>
      <c r="T98" s="16">
        <v>41.764705882352942</v>
      </c>
      <c r="U98" s="16">
        <v>100</v>
      </c>
      <c r="V98" s="16">
        <v>20</v>
      </c>
      <c r="W98" s="16">
        <v>0</v>
      </c>
      <c r="X98" s="16" t="e">
        <v>#DIV/0!</v>
      </c>
      <c r="Y98" s="16">
        <v>20.721136923618445</v>
      </c>
      <c r="Z98" s="16">
        <v>66.666666666666657</v>
      </c>
      <c r="AA98" s="16">
        <v>25</v>
      </c>
      <c r="AB98" s="16">
        <v>0</v>
      </c>
      <c r="AC98" s="16" t="e">
        <v>#DIV/0!</v>
      </c>
      <c r="AD98" s="16">
        <v>33.333333333333329</v>
      </c>
      <c r="AE98" s="16" t="e">
        <v>#DIV/0!</v>
      </c>
      <c r="AF98" s="16">
        <v>0</v>
      </c>
      <c r="AG98" s="16">
        <v>0</v>
      </c>
      <c r="AH98" s="16" t="e">
        <v>#DIV/0!</v>
      </c>
      <c r="AI98" s="16" t="e">
        <v>#DIV/0!</v>
      </c>
      <c r="AJ98" s="16">
        <v>24.770642201834864</v>
      </c>
      <c r="AK98" s="16">
        <v>0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6.4146995357353038</v>
      </c>
      <c r="G99" s="16" t="e">
        <v>#REF!</v>
      </c>
      <c r="H99" s="16">
        <v>31.578947368421051</v>
      </c>
      <c r="I99" s="16">
        <v>18.75</v>
      </c>
      <c r="J99" s="16" t="e">
        <v>#DIV/0!</v>
      </c>
      <c r="K99" s="16" t="e">
        <v>#DIV/0!</v>
      </c>
      <c r="L99" s="16">
        <v>8.3333333333333321</v>
      </c>
      <c r="M99" s="16">
        <v>25</v>
      </c>
      <c r="N99" s="16" t="e">
        <v>#DIV/0!</v>
      </c>
      <c r="O99" s="16">
        <v>50</v>
      </c>
      <c r="P99" s="16">
        <v>25</v>
      </c>
      <c r="Q99" s="16">
        <v>60</v>
      </c>
      <c r="R99" s="16">
        <v>12.5</v>
      </c>
      <c r="S99" s="16">
        <v>7.6923076923076925</v>
      </c>
      <c r="T99" s="16">
        <v>4.117647058823529</v>
      </c>
      <c r="U99" s="16">
        <v>0</v>
      </c>
      <c r="V99" s="16">
        <v>0</v>
      </c>
      <c r="W99" s="16">
        <v>0</v>
      </c>
      <c r="X99" s="16" t="e">
        <v>#DIV/0!</v>
      </c>
      <c r="Y99" s="16">
        <v>6.384195705737417</v>
      </c>
      <c r="Z99" s="16">
        <v>0</v>
      </c>
      <c r="AA99" s="16">
        <v>0</v>
      </c>
      <c r="AB99" s="16">
        <v>0</v>
      </c>
      <c r="AC99" s="16" t="e">
        <v>#DIV/0!</v>
      </c>
      <c r="AD99" s="16">
        <v>0</v>
      </c>
      <c r="AE99" s="16" t="e">
        <v>#DIV/0!</v>
      </c>
      <c r="AF99" s="16">
        <v>0</v>
      </c>
      <c r="AG99" s="16">
        <v>100</v>
      </c>
      <c r="AH99" s="16" t="e">
        <v>#DIV/0!</v>
      </c>
      <c r="AI99" s="16" t="e">
        <v>#DIV/0!</v>
      </c>
      <c r="AJ99" s="16">
        <v>8.2568807339449553</v>
      </c>
      <c r="AK99" s="16">
        <v>0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1.3317639878811656</v>
      </c>
      <c r="G100" s="16" t="e">
        <v>#REF!</v>
      </c>
      <c r="H100" s="16">
        <v>5.2631578947368416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>
        <v>0</v>
      </c>
      <c r="R100" s="16">
        <v>0</v>
      </c>
      <c r="S100" s="16">
        <v>7.6923076923076925</v>
      </c>
      <c r="T100" s="16">
        <v>1.1764705882352942</v>
      </c>
      <c r="U100" s="16">
        <v>0</v>
      </c>
      <c r="V100" s="16">
        <v>20</v>
      </c>
      <c r="W100" s="16">
        <v>0</v>
      </c>
      <c r="X100" s="16" t="e">
        <v>#DIV/0!</v>
      </c>
      <c r="Y100" s="16">
        <v>1.3287574797606476</v>
      </c>
      <c r="Z100" s="16">
        <v>0</v>
      </c>
      <c r="AA100" s="16">
        <v>0</v>
      </c>
      <c r="AB100" s="16">
        <v>0</v>
      </c>
      <c r="AC100" s="16" t="e">
        <v>#DIV/0!</v>
      </c>
      <c r="AD100" s="16">
        <v>0</v>
      </c>
      <c r="AE100" s="16" t="e">
        <v>#DIV/0!</v>
      </c>
      <c r="AF100" s="16">
        <v>0</v>
      </c>
      <c r="AG100" s="16">
        <v>0</v>
      </c>
      <c r="AH100" s="16" t="e">
        <v>#DIV/0!</v>
      </c>
      <c r="AI100" s="16" t="e">
        <v>#DIV/0!</v>
      </c>
      <c r="AJ100" s="16">
        <v>1.834862385321101</v>
      </c>
      <c r="AK100" s="16">
        <v>0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1.6042197955491622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8.3333333333333321</v>
      </c>
      <c r="M101" s="16">
        <v>25</v>
      </c>
      <c r="N101" s="16" t="e">
        <v>#DIV/0!</v>
      </c>
      <c r="O101" s="16">
        <v>0</v>
      </c>
      <c r="P101" s="16">
        <v>6.25</v>
      </c>
      <c r="Q101" s="16">
        <v>0</v>
      </c>
      <c r="R101" s="16">
        <v>6.25</v>
      </c>
      <c r="S101" s="16">
        <v>7.6923076923076925</v>
      </c>
      <c r="T101" s="16">
        <v>1.1764705882352942</v>
      </c>
      <c r="U101" s="16">
        <v>0</v>
      </c>
      <c r="V101" s="16">
        <v>0</v>
      </c>
      <c r="W101" s="16">
        <v>0</v>
      </c>
      <c r="X101" s="16" t="e">
        <v>#DIV/0!</v>
      </c>
      <c r="Y101" s="16">
        <v>1.5861492432242168</v>
      </c>
      <c r="Z101" s="16">
        <v>0</v>
      </c>
      <c r="AA101" s="16">
        <v>0</v>
      </c>
      <c r="AB101" s="16">
        <v>0</v>
      </c>
      <c r="AC101" s="16" t="e">
        <v>#DIV/0!</v>
      </c>
      <c r="AD101" s="16">
        <v>33.333333333333329</v>
      </c>
      <c r="AE101" s="16" t="e">
        <v>#DIV/0!</v>
      </c>
      <c r="AF101" s="16">
        <v>0</v>
      </c>
      <c r="AG101" s="16">
        <v>0</v>
      </c>
      <c r="AH101" s="16" t="e">
        <v>#DIV/0!</v>
      </c>
      <c r="AI101" s="16" t="e">
        <v>#DIV/0!</v>
      </c>
      <c r="AJ101" s="16">
        <v>4.5871559633027523</v>
      </c>
      <c r="AK101" s="16">
        <v>33.333333333333329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0.68004969593931863</v>
      </c>
      <c r="G102" s="16" t="e">
        <v>#REF!</v>
      </c>
      <c r="H102" s="16">
        <v>5.2631578947368416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>
        <v>20</v>
      </c>
      <c r="R102" s="16">
        <v>6.25</v>
      </c>
      <c r="S102" s="16">
        <v>7.6923076923076925</v>
      </c>
      <c r="T102" s="16">
        <v>1.1764705882352942</v>
      </c>
      <c r="U102" s="16">
        <v>0</v>
      </c>
      <c r="V102" s="16">
        <v>0</v>
      </c>
      <c r="W102" s="16">
        <v>0</v>
      </c>
      <c r="X102" s="16" t="e">
        <v>#DIV/0!</v>
      </c>
      <c r="Y102" s="16">
        <v>0.66657866948257649</v>
      </c>
      <c r="Z102" s="16">
        <v>0</v>
      </c>
      <c r="AA102" s="16">
        <v>0</v>
      </c>
      <c r="AB102" s="16">
        <v>0</v>
      </c>
      <c r="AC102" s="16" t="e">
        <v>#DIV/0!</v>
      </c>
      <c r="AD102" s="16">
        <v>0</v>
      </c>
      <c r="AE102" s="16" t="e">
        <v>#DIV/0!</v>
      </c>
      <c r="AF102" s="16">
        <v>50</v>
      </c>
      <c r="AG102" s="16">
        <v>0</v>
      </c>
      <c r="AH102" s="16" t="e">
        <v>#DIV/0!</v>
      </c>
      <c r="AI102" s="16" t="e">
        <v>#DIV/0!</v>
      </c>
      <c r="AJ102" s="16">
        <v>1.834862385321101</v>
      </c>
      <c r="AK102" s="16">
        <v>0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1.2423984829660628</v>
      </c>
      <c r="G103" s="16" t="e">
        <v>#REF!</v>
      </c>
      <c r="H103" s="16">
        <v>15.789473684210526</v>
      </c>
      <c r="I103" s="16">
        <v>12.5</v>
      </c>
      <c r="J103" s="16" t="e">
        <v>#DIV/0!</v>
      </c>
      <c r="K103" s="16" t="e">
        <v>#DIV/0!</v>
      </c>
      <c r="L103" s="16">
        <v>4.1666666666666661</v>
      </c>
      <c r="M103" s="16">
        <v>0</v>
      </c>
      <c r="N103" s="16" t="e">
        <v>#DIV/0!</v>
      </c>
      <c r="O103" s="16">
        <v>0</v>
      </c>
      <c r="P103" s="16">
        <v>0</v>
      </c>
      <c r="Q103" s="16">
        <v>20</v>
      </c>
      <c r="R103" s="16">
        <v>0</v>
      </c>
      <c r="S103" s="16">
        <v>0</v>
      </c>
      <c r="T103" s="16">
        <v>3.5294117647058822</v>
      </c>
      <c r="U103" s="16">
        <v>0</v>
      </c>
      <c r="V103" s="16">
        <v>0</v>
      </c>
      <c r="W103" s="16">
        <v>0</v>
      </c>
      <c r="X103" s="16" t="e">
        <v>#DIV/0!</v>
      </c>
      <c r="Y103" s="16">
        <v>1.2099612812390004</v>
      </c>
      <c r="Z103" s="16">
        <v>0</v>
      </c>
      <c r="AA103" s="16">
        <v>0</v>
      </c>
      <c r="AB103" s="16">
        <v>0</v>
      </c>
      <c r="AC103" s="16" t="e">
        <v>#DIV/0!</v>
      </c>
      <c r="AD103" s="16">
        <v>0</v>
      </c>
      <c r="AE103" s="16" t="e">
        <v>#DIV/0!</v>
      </c>
      <c r="AF103" s="16">
        <v>50</v>
      </c>
      <c r="AG103" s="16">
        <v>0</v>
      </c>
      <c r="AH103" s="16" t="e">
        <v>#DIV/0!</v>
      </c>
      <c r="AI103" s="16" t="e">
        <v>#DIV/0!</v>
      </c>
      <c r="AJ103" s="16">
        <v>3.669724770642202</v>
      </c>
      <c r="AK103" s="16">
        <v>66.666666666666657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1.961681815209573E-2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0.58823529411764708</v>
      </c>
      <c r="U104" s="16">
        <v>0</v>
      </c>
      <c r="V104" s="16">
        <v>0</v>
      </c>
      <c r="W104" s="16">
        <v>0</v>
      </c>
      <c r="X104" s="16" t="e">
        <v>#DIV/0!</v>
      </c>
      <c r="Y104" s="16">
        <v>1.7599436818021823E-2</v>
      </c>
      <c r="Z104" s="16">
        <v>0</v>
      </c>
      <c r="AA104" s="16">
        <v>0</v>
      </c>
      <c r="AB104" s="16">
        <v>0</v>
      </c>
      <c r="AC104" s="16" t="e">
        <v>#DIV/0!</v>
      </c>
      <c r="AD104" s="16">
        <v>0</v>
      </c>
      <c r="AE104" s="16" t="e">
        <v>#DIV/0!</v>
      </c>
      <c r="AF104" s="16">
        <v>0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>
        <v>0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 t="e">
        <v>#DIV/0!</v>
      </c>
      <c r="Y105" s="16">
        <v>0</v>
      </c>
      <c r="Z105" s="16">
        <v>0</v>
      </c>
      <c r="AA105" s="16">
        <v>0</v>
      </c>
      <c r="AB105" s="16">
        <v>0</v>
      </c>
      <c r="AC105" s="16" t="e">
        <v>#DIV/0!</v>
      </c>
      <c r="AD105" s="16">
        <v>0</v>
      </c>
      <c r="AE105" s="16" t="e">
        <v>#DIV/0!</v>
      </c>
      <c r="AF105" s="16">
        <v>0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>
        <v>0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39.710542091290577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14.285714285714285</v>
      </c>
      <c r="M107" s="16">
        <v>100</v>
      </c>
      <c r="N107" s="16" t="e">
        <v>#DIV/0!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40.498022294138799</v>
      </c>
      <c r="U107" s="16">
        <v>0</v>
      </c>
      <c r="V107" s="16">
        <v>0</v>
      </c>
      <c r="W107" s="16">
        <v>0</v>
      </c>
      <c r="X107" s="16">
        <v>0</v>
      </c>
      <c r="Y107" s="16">
        <v>26.069246435845212</v>
      </c>
      <c r="Z107" s="16">
        <v>0</v>
      </c>
      <c r="AA107" s="16">
        <v>0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>
        <v>0</v>
      </c>
      <c r="AH107" s="16" t="e">
        <v>#DIV/0!</v>
      </c>
      <c r="AI107" s="16" t="e">
        <v>#DIV/0!</v>
      </c>
      <c r="AJ107" s="16">
        <v>11.76470588235294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23.661899460477862</v>
      </c>
      <c r="G108" s="16" t="e">
        <v>#REF!</v>
      </c>
      <c r="H108" s="16">
        <v>0</v>
      </c>
      <c r="I108" s="16">
        <v>40</v>
      </c>
      <c r="J108" s="16" t="e">
        <v>#DIV/0!</v>
      </c>
      <c r="K108" s="16">
        <v>0</v>
      </c>
      <c r="L108" s="16">
        <v>57.142857142857139</v>
      </c>
      <c r="M108" s="16">
        <v>0</v>
      </c>
      <c r="N108" s="16" t="e">
        <v>#DIV/0!</v>
      </c>
      <c r="O108" s="16">
        <v>0</v>
      </c>
      <c r="P108" s="16">
        <v>20</v>
      </c>
      <c r="Q108" s="16">
        <v>0</v>
      </c>
      <c r="R108" s="16">
        <v>33.333333333333329</v>
      </c>
      <c r="S108" s="16">
        <v>0</v>
      </c>
      <c r="T108" s="16">
        <v>23.723480762315713</v>
      </c>
      <c r="U108" s="16">
        <v>100</v>
      </c>
      <c r="V108" s="16">
        <v>0</v>
      </c>
      <c r="W108" s="16">
        <v>0</v>
      </c>
      <c r="X108" s="16">
        <v>100</v>
      </c>
      <c r="Y108" s="16">
        <v>21.995926680244398</v>
      </c>
      <c r="Z108" s="16">
        <v>0</v>
      </c>
      <c r="AA108" s="16">
        <v>100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>
        <v>0</v>
      </c>
      <c r="AH108" s="16" t="e">
        <v>#DIV/0!</v>
      </c>
      <c r="AI108" s="16" t="e">
        <v>#DIV/0!</v>
      </c>
      <c r="AJ108" s="16">
        <v>29.411764705882355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24.715252205189689</v>
      </c>
      <c r="G109" s="16" t="e">
        <v>#REF!</v>
      </c>
      <c r="H109" s="16">
        <v>0</v>
      </c>
      <c r="I109" s="16">
        <v>40</v>
      </c>
      <c r="J109" s="16" t="e">
        <v>#DIV/0!</v>
      </c>
      <c r="K109" s="16">
        <v>0</v>
      </c>
      <c r="L109" s="16">
        <v>28.571428571428569</v>
      </c>
      <c r="M109" s="16">
        <v>0</v>
      </c>
      <c r="N109" s="16" t="e">
        <v>#DIV/0!</v>
      </c>
      <c r="O109" s="16">
        <v>100</v>
      </c>
      <c r="P109" s="16">
        <v>40</v>
      </c>
      <c r="Q109" s="16">
        <v>0</v>
      </c>
      <c r="R109" s="16">
        <v>0</v>
      </c>
      <c r="S109" s="16">
        <v>33.333333333333329</v>
      </c>
      <c r="T109" s="16">
        <v>24.937072995325423</v>
      </c>
      <c r="U109" s="16">
        <v>0</v>
      </c>
      <c r="V109" s="16">
        <v>50</v>
      </c>
      <c r="W109" s="16">
        <v>0</v>
      </c>
      <c r="X109" s="16">
        <v>0</v>
      </c>
      <c r="Y109" s="16">
        <v>20.366598778004075</v>
      </c>
      <c r="Z109" s="16">
        <v>0</v>
      </c>
      <c r="AA109" s="16">
        <v>0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>
        <v>0</v>
      </c>
      <c r="AH109" s="16" t="e">
        <v>#DIV/0!</v>
      </c>
      <c r="AI109" s="16" t="e">
        <v>#DIV/0!</v>
      </c>
      <c r="AJ109" s="16">
        <v>17.647058823529413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6.7654363278239273</v>
      </c>
      <c r="G110" s="16" t="e">
        <v>#REF!</v>
      </c>
      <c r="H110" s="16">
        <v>0</v>
      </c>
      <c r="I110" s="16">
        <v>0</v>
      </c>
      <c r="J110" s="16" t="e">
        <v>#DIV/0!</v>
      </c>
      <c r="K110" s="16">
        <v>100</v>
      </c>
      <c r="L110" s="16">
        <v>0</v>
      </c>
      <c r="M110" s="16">
        <v>0</v>
      </c>
      <c r="N110" s="16" t="e">
        <v>#DIV/0!</v>
      </c>
      <c r="O110" s="16">
        <v>0</v>
      </c>
      <c r="P110" s="16">
        <v>20</v>
      </c>
      <c r="Q110" s="16">
        <v>66.666666666666657</v>
      </c>
      <c r="R110" s="16">
        <v>33.333333333333329</v>
      </c>
      <c r="S110" s="16">
        <v>33.333333333333329</v>
      </c>
      <c r="T110" s="16">
        <v>6.6702624955052139</v>
      </c>
      <c r="U110" s="16">
        <v>0</v>
      </c>
      <c r="V110" s="16">
        <v>50</v>
      </c>
      <c r="W110" s="16">
        <v>100</v>
      </c>
      <c r="X110" s="16">
        <v>0</v>
      </c>
      <c r="Y110" s="16">
        <v>6.7209775967413439</v>
      </c>
      <c r="Z110" s="16">
        <v>0</v>
      </c>
      <c r="AA110" s="16">
        <v>0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>
        <v>0</v>
      </c>
      <c r="AH110" s="16" t="e">
        <v>#DIV/0!</v>
      </c>
      <c r="AI110" s="16" t="e">
        <v>#DIV/0!</v>
      </c>
      <c r="AJ110" s="16">
        <v>17.647058823529413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0.64228825897062602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0</v>
      </c>
      <c r="M111" s="16">
        <v>0</v>
      </c>
      <c r="N111" s="16" t="e">
        <v>#DIV/0!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0.62927004674577491</v>
      </c>
      <c r="U111" s="16">
        <v>0</v>
      </c>
      <c r="V111" s="16">
        <v>0</v>
      </c>
      <c r="W111" s="16">
        <v>0</v>
      </c>
      <c r="X111" s="16">
        <v>0</v>
      </c>
      <c r="Y111" s="16">
        <v>1.0183299389002036</v>
      </c>
      <c r="Z111" s="16">
        <v>0</v>
      </c>
      <c r="AA111" s="16">
        <v>0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>
        <v>0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2.226599297764837</v>
      </c>
      <c r="G112" s="16" t="e">
        <v>#REF!</v>
      </c>
      <c r="H112" s="16">
        <v>66.666666666666657</v>
      </c>
      <c r="I112" s="16">
        <v>20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>
        <v>0</v>
      </c>
      <c r="P112" s="16">
        <v>20</v>
      </c>
      <c r="Q112" s="16">
        <v>0</v>
      </c>
      <c r="R112" s="16">
        <v>0</v>
      </c>
      <c r="S112" s="16">
        <v>0</v>
      </c>
      <c r="T112" s="16">
        <v>1.8878101402373246</v>
      </c>
      <c r="U112" s="16">
        <v>0</v>
      </c>
      <c r="V112" s="16">
        <v>0</v>
      </c>
      <c r="W112" s="16">
        <v>0</v>
      </c>
      <c r="X112" s="16">
        <v>0</v>
      </c>
      <c r="Y112" s="16">
        <v>8.7576374745417525</v>
      </c>
      <c r="Z112" s="16">
        <v>0</v>
      </c>
      <c r="AA112" s="16">
        <v>0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>
        <v>100</v>
      </c>
      <c r="AH112" s="16" t="e">
        <v>#DIV/0!</v>
      </c>
      <c r="AI112" s="16" t="e">
        <v>#DIV/0!</v>
      </c>
      <c r="AJ112" s="16">
        <v>11.76470588235294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0.84782050184122637</v>
      </c>
      <c r="G113" s="16" t="e">
        <v>#REF!</v>
      </c>
      <c r="H113" s="16">
        <v>0</v>
      </c>
      <c r="I113" s="16">
        <v>0</v>
      </c>
      <c r="J113" s="16" t="e">
        <v>#DIV/0!</v>
      </c>
      <c r="K113" s="16">
        <v>0</v>
      </c>
      <c r="L113" s="16">
        <v>0</v>
      </c>
      <c r="M113" s="16">
        <v>0</v>
      </c>
      <c r="N113" s="16" t="e">
        <v>#DIV/0!</v>
      </c>
      <c r="O113" s="16">
        <v>0</v>
      </c>
      <c r="P113" s="16">
        <v>0</v>
      </c>
      <c r="Q113" s="16">
        <v>16.666666666666664</v>
      </c>
      <c r="R113" s="16">
        <v>33.333333333333329</v>
      </c>
      <c r="S113" s="16">
        <v>33.333333333333329</v>
      </c>
      <c r="T113" s="16">
        <v>0.57533261416756565</v>
      </c>
      <c r="U113" s="16">
        <v>0</v>
      </c>
      <c r="V113" s="16">
        <v>0</v>
      </c>
      <c r="W113" s="16">
        <v>0</v>
      </c>
      <c r="X113" s="16">
        <v>0</v>
      </c>
      <c r="Y113" s="16">
        <v>6.1099796334012222</v>
      </c>
      <c r="Z113" s="16">
        <v>0</v>
      </c>
      <c r="AA113" s="16">
        <v>0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>
        <v>0</v>
      </c>
      <c r="AH113" s="16" t="e">
        <v>#DIV/0!</v>
      </c>
      <c r="AI113" s="16" t="e">
        <v>#DIV/0!</v>
      </c>
      <c r="AJ113" s="16">
        <v>11.76470588235294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1.421598013188319</v>
      </c>
      <c r="G114" s="16" t="e">
        <v>#REF!</v>
      </c>
      <c r="H114" s="16">
        <v>33.333333333333329</v>
      </c>
      <c r="I114" s="16">
        <v>0</v>
      </c>
      <c r="J114" s="16" t="e">
        <v>#DIV/0!</v>
      </c>
      <c r="K114" s="16">
        <v>0</v>
      </c>
      <c r="L114" s="16">
        <v>0</v>
      </c>
      <c r="M114" s="16">
        <v>0</v>
      </c>
      <c r="N114" s="16" t="e">
        <v>#DIV/0!</v>
      </c>
      <c r="O114" s="16">
        <v>0</v>
      </c>
      <c r="P114" s="16">
        <v>0</v>
      </c>
      <c r="Q114" s="16">
        <v>16.666666666666664</v>
      </c>
      <c r="R114" s="16">
        <v>0</v>
      </c>
      <c r="S114" s="16">
        <v>0</v>
      </c>
      <c r="T114" s="16">
        <v>1.0787486515641855</v>
      </c>
      <c r="U114" s="16">
        <v>0</v>
      </c>
      <c r="V114" s="16">
        <v>0</v>
      </c>
      <c r="W114" s="16">
        <v>0</v>
      </c>
      <c r="X114" s="16">
        <v>0</v>
      </c>
      <c r="Y114" s="16">
        <v>8.7576374745417525</v>
      </c>
      <c r="Z114" s="16">
        <v>100</v>
      </c>
      <c r="AA114" s="16">
        <v>0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>
        <v>0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8.5638434529416805E-3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0.20366598778004072</v>
      </c>
      <c r="Z115" s="16">
        <v>0</v>
      </c>
      <c r="AA115" s="16">
        <v>0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>
        <v>0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>
        <v>0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28.764418580484257</v>
      </c>
      <c r="G118" s="16" t="e">
        <v>#REF!</v>
      </c>
      <c r="H118" s="16" t="e">
        <v>#DIV/0!</v>
      </c>
      <c r="I118" s="16" t="e">
        <v>#DIV/0!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>
        <v>0</v>
      </c>
      <c r="O118" s="16" t="e">
        <v>#DIV/0!</v>
      </c>
      <c r="P118" s="16">
        <v>0</v>
      </c>
      <c r="Q118" s="16" t="e">
        <v>#DIV/0!</v>
      </c>
      <c r="R118" s="16">
        <v>0</v>
      </c>
      <c r="S118" s="16" t="e">
        <v>#DIV/0!</v>
      </c>
      <c r="T118" s="16">
        <v>0</v>
      </c>
      <c r="U118" s="16" t="e">
        <v>#DIV/0!</v>
      </c>
      <c r="V118" s="16">
        <v>100</v>
      </c>
      <c r="W118" s="16" t="e">
        <v>#DIV/0!</v>
      </c>
      <c r="X118" s="16">
        <v>0</v>
      </c>
      <c r="Y118" s="16">
        <v>28.82610508757298</v>
      </c>
      <c r="Z118" s="16">
        <v>100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16.666666666666664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26.197651460043648</v>
      </c>
      <c r="G119" s="16" t="e">
        <v>#REF!</v>
      </c>
      <c r="H119" s="16" t="e">
        <v>#DIV/0!</v>
      </c>
      <c r="I119" s="16" t="e">
        <v>#DIV/0!</v>
      </c>
      <c r="J119" s="16" t="e">
        <v>#DIV/0!</v>
      </c>
      <c r="K119" s="16">
        <v>50</v>
      </c>
      <c r="L119" s="16">
        <v>0</v>
      </c>
      <c r="M119" s="16" t="e">
        <v>#DIV/0!</v>
      </c>
      <c r="N119" s="16">
        <v>0</v>
      </c>
      <c r="O119" s="16" t="e">
        <v>#DIV/0!</v>
      </c>
      <c r="P119" s="16">
        <v>0</v>
      </c>
      <c r="Q119" s="16" t="e">
        <v>#DIV/0!</v>
      </c>
      <c r="R119" s="16">
        <v>100</v>
      </c>
      <c r="S119" s="16" t="e">
        <v>#DIV/0!</v>
      </c>
      <c r="T119" s="16">
        <v>0</v>
      </c>
      <c r="U119" s="16" t="e">
        <v>#DIV/0!</v>
      </c>
      <c r="V119" s="16">
        <v>0</v>
      </c>
      <c r="W119" s="16" t="e">
        <v>#DIV/0!</v>
      </c>
      <c r="X119" s="16">
        <v>0</v>
      </c>
      <c r="Y119" s="16">
        <v>26.251042535446206</v>
      </c>
      <c r="Z119" s="16">
        <v>0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30.136132183310814</v>
      </c>
      <c r="G120" s="16" t="e">
        <v>#REF!</v>
      </c>
      <c r="H120" s="16" t="e">
        <v>#DIV/0!</v>
      </c>
      <c r="I120" s="16" t="e">
        <v>#DIV/0!</v>
      </c>
      <c r="J120" s="16" t="e">
        <v>#DIV/0!</v>
      </c>
      <c r="K120" s="16">
        <v>50</v>
      </c>
      <c r="L120" s="16">
        <v>45.454545454545453</v>
      </c>
      <c r="M120" s="16" t="e">
        <v>#DIV/0!</v>
      </c>
      <c r="N120" s="16">
        <v>0</v>
      </c>
      <c r="O120" s="16" t="e">
        <v>#DIV/0!</v>
      </c>
      <c r="P120" s="16">
        <v>0</v>
      </c>
      <c r="Q120" s="16" t="e">
        <v>#DIV/0!</v>
      </c>
      <c r="R120" s="16">
        <v>0</v>
      </c>
      <c r="S120" s="16" t="e">
        <v>#DIV/0!</v>
      </c>
      <c r="T120" s="16">
        <v>50</v>
      </c>
      <c r="U120" s="16" t="e">
        <v>#DIV/0!</v>
      </c>
      <c r="V120" s="16">
        <v>0</v>
      </c>
      <c r="W120" s="16" t="e">
        <v>#DIV/0!</v>
      </c>
      <c r="X120" s="16">
        <v>0</v>
      </c>
      <c r="Y120" s="16">
        <v>30.118849040867389</v>
      </c>
      <c r="Z120" s="16">
        <v>0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66.666666666666657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9.0616231944300107</v>
      </c>
      <c r="G121" s="16" t="e">
        <v>#REF!</v>
      </c>
      <c r="H121" s="16" t="e">
        <v>#DIV/0!</v>
      </c>
      <c r="I121" s="16" t="e">
        <v>#DIV/0!</v>
      </c>
      <c r="J121" s="16" t="e">
        <v>#DIV/0!</v>
      </c>
      <c r="K121" s="16">
        <v>0</v>
      </c>
      <c r="L121" s="16">
        <v>36.363636363636367</v>
      </c>
      <c r="M121" s="16" t="e">
        <v>#DIV/0!</v>
      </c>
      <c r="N121" s="16">
        <v>0</v>
      </c>
      <c r="O121" s="16" t="e">
        <v>#DIV/0!</v>
      </c>
      <c r="P121" s="16">
        <v>100</v>
      </c>
      <c r="Q121" s="16" t="e">
        <v>#DIV/0!</v>
      </c>
      <c r="R121" s="16">
        <v>0</v>
      </c>
      <c r="S121" s="16" t="e">
        <v>#DIV/0!</v>
      </c>
      <c r="T121" s="16">
        <v>50</v>
      </c>
      <c r="U121" s="16" t="e">
        <v>#DIV/0!</v>
      </c>
      <c r="V121" s="16">
        <v>0</v>
      </c>
      <c r="W121" s="16" t="e">
        <v>#DIV/0!</v>
      </c>
      <c r="X121" s="16">
        <v>66.666666666666657</v>
      </c>
      <c r="Y121" s="16">
        <v>8.9866555462885742</v>
      </c>
      <c r="Z121" s="16">
        <v>0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16.666666666666664</v>
      </c>
      <c r="AK121" s="16">
        <v>100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0.96643458380962277</v>
      </c>
      <c r="G122" s="16" t="e">
        <v>#REF!</v>
      </c>
      <c r="H122" s="16" t="e">
        <v>#DIV/0!</v>
      </c>
      <c r="I122" s="16" t="e">
        <v>#DIV/0!</v>
      </c>
      <c r="J122" s="16" t="e">
        <v>#DIV/0!</v>
      </c>
      <c r="K122" s="16">
        <v>0</v>
      </c>
      <c r="L122" s="16">
        <v>9.0909090909090917</v>
      </c>
      <c r="M122" s="16" t="e">
        <v>#DIV/0!</v>
      </c>
      <c r="N122" s="16">
        <v>0</v>
      </c>
      <c r="O122" s="16" t="e">
        <v>#DIV/0!</v>
      </c>
      <c r="P122" s="16">
        <v>0</v>
      </c>
      <c r="Q122" s="16" t="e">
        <v>#DIV/0!</v>
      </c>
      <c r="R122" s="16">
        <v>0</v>
      </c>
      <c r="S122" s="16" t="e">
        <v>#DIV/0!</v>
      </c>
      <c r="T122" s="16">
        <v>0</v>
      </c>
      <c r="U122" s="16" t="e">
        <v>#DIV/0!</v>
      </c>
      <c r="V122" s="16">
        <v>0</v>
      </c>
      <c r="W122" s="16" t="e">
        <v>#DIV/0!</v>
      </c>
      <c r="X122" s="16">
        <v>0</v>
      </c>
      <c r="Y122" s="16">
        <v>0.95913261050875731</v>
      </c>
      <c r="Z122" s="16">
        <v>0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2.2654057986075027</v>
      </c>
      <c r="G123" s="16" t="e">
        <v>#REF!</v>
      </c>
      <c r="H123" s="16" t="e">
        <v>#DIV/0!</v>
      </c>
      <c r="I123" s="16" t="e">
        <v>#DIV/0!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>
        <v>0</v>
      </c>
      <c r="O123" s="16" t="e">
        <v>#DIV/0!</v>
      </c>
      <c r="P123" s="16">
        <v>0</v>
      </c>
      <c r="Q123" s="16" t="e">
        <v>#DIV/0!</v>
      </c>
      <c r="R123" s="16">
        <v>0</v>
      </c>
      <c r="S123" s="16" t="e">
        <v>#DIV/0!</v>
      </c>
      <c r="T123" s="16">
        <v>0</v>
      </c>
      <c r="U123" s="16" t="e">
        <v>#DIV/0!</v>
      </c>
      <c r="V123" s="16">
        <v>0</v>
      </c>
      <c r="W123" s="16" t="e">
        <v>#DIV/0!</v>
      </c>
      <c r="X123" s="16">
        <v>33.333333333333329</v>
      </c>
      <c r="Y123" s="16">
        <v>2.2623019182652211</v>
      </c>
      <c r="Z123" s="16">
        <v>0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0.73781565000519589</v>
      </c>
      <c r="G124" s="16" t="e">
        <v>#REF!</v>
      </c>
      <c r="H124" s="16" t="e">
        <v>#DIV/0!</v>
      </c>
      <c r="I124" s="16" t="e">
        <v>#DIV/0!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>
        <v>0</v>
      </c>
      <c r="O124" s="16" t="e">
        <v>#DIV/0!</v>
      </c>
      <c r="P124" s="16">
        <v>0</v>
      </c>
      <c r="Q124" s="16" t="e">
        <v>#DIV/0!</v>
      </c>
      <c r="R124" s="16">
        <v>0</v>
      </c>
      <c r="S124" s="16" t="e">
        <v>#DIV/0!</v>
      </c>
      <c r="T124" s="16">
        <v>0</v>
      </c>
      <c r="U124" s="16" t="e">
        <v>#DIV/0!</v>
      </c>
      <c r="V124" s="16">
        <v>0</v>
      </c>
      <c r="W124" s="16" t="e">
        <v>#DIV/0!</v>
      </c>
      <c r="X124" s="16">
        <v>0</v>
      </c>
      <c r="Y124" s="16">
        <v>0.74020016680567147</v>
      </c>
      <c r="Z124" s="16">
        <v>0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1.8393432401537981</v>
      </c>
      <c r="G125" s="16" t="e">
        <v>#REF!</v>
      </c>
      <c r="H125" s="16" t="e">
        <v>#DIV/0!</v>
      </c>
      <c r="I125" s="16" t="e">
        <v>#DIV/0!</v>
      </c>
      <c r="J125" s="16" t="e">
        <v>#DIV/0!</v>
      </c>
      <c r="K125" s="16">
        <v>0</v>
      </c>
      <c r="L125" s="16">
        <v>9.0909090909090917</v>
      </c>
      <c r="M125" s="16" t="e">
        <v>#DIV/0!</v>
      </c>
      <c r="N125" s="16">
        <v>100</v>
      </c>
      <c r="O125" s="16" t="e">
        <v>#DIV/0!</v>
      </c>
      <c r="P125" s="16">
        <v>0</v>
      </c>
      <c r="Q125" s="16" t="e">
        <v>#DIV/0!</v>
      </c>
      <c r="R125" s="16">
        <v>0</v>
      </c>
      <c r="S125" s="16" t="e">
        <v>#DIV/0!</v>
      </c>
      <c r="T125" s="16">
        <v>0</v>
      </c>
      <c r="U125" s="16" t="e">
        <v>#DIV/0!</v>
      </c>
      <c r="V125" s="16">
        <v>0</v>
      </c>
      <c r="W125" s="16" t="e">
        <v>#DIV/0!</v>
      </c>
      <c r="X125" s="16">
        <v>0</v>
      </c>
      <c r="Y125" s="16">
        <v>1.8244370308590492</v>
      </c>
      <c r="Z125" s="16">
        <v>0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3.1175309155149121E-2</v>
      </c>
      <c r="G126" s="16" t="e">
        <v>#REF!</v>
      </c>
      <c r="H126" s="16" t="e">
        <v>#DIV/0!</v>
      </c>
      <c r="I126" s="16" t="e">
        <v>#DIV/0!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>
        <v>0</v>
      </c>
      <c r="O126" s="16" t="e">
        <v>#DIV/0!</v>
      </c>
      <c r="P126" s="16">
        <v>0</v>
      </c>
      <c r="Q126" s="16" t="e">
        <v>#DIV/0!</v>
      </c>
      <c r="R126" s="16">
        <v>0</v>
      </c>
      <c r="S126" s="16" t="e">
        <v>#DIV/0!</v>
      </c>
      <c r="T126" s="16">
        <v>0</v>
      </c>
      <c r="U126" s="16" t="e">
        <v>#DIV/0!</v>
      </c>
      <c r="V126" s="16">
        <v>0</v>
      </c>
      <c r="W126" s="16" t="e">
        <v>#DIV/0!</v>
      </c>
      <c r="X126" s="16">
        <v>0</v>
      </c>
      <c r="Y126" s="16">
        <v>3.1276063386155128E-2</v>
      </c>
      <c r="Z126" s="16">
        <v>0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 t="e">
        <v>#DIV/0!</v>
      </c>
      <c r="I127" s="16" t="e">
        <v>#DIV/0!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>
        <v>0</v>
      </c>
      <c r="O127" s="16" t="e">
        <v>#DIV/0!</v>
      </c>
      <c r="P127" s="16">
        <v>0</v>
      </c>
      <c r="Q127" s="16" t="e">
        <v>#DIV/0!</v>
      </c>
      <c r="R127" s="16">
        <v>0</v>
      </c>
      <c r="S127" s="16" t="e">
        <v>#DIV/0!</v>
      </c>
      <c r="T127" s="16">
        <v>0</v>
      </c>
      <c r="U127" s="16" t="e">
        <v>#DIV/0!</v>
      </c>
      <c r="V127" s="16">
        <v>0</v>
      </c>
      <c r="W127" s="16" t="e">
        <v>#DIV/0!</v>
      </c>
      <c r="X127" s="16">
        <v>0</v>
      </c>
      <c r="Y127" s="16">
        <v>0</v>
      </c>
      <c r="Z127" s="16">
        <v>0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39.25</v>
      </c>
      <c r="G129" s="16" t="e">
        <v>#REF!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 t="e">
        <v>#DIV/0!</v>
      </c>
      <c r="O129" s="16" t="e">
        <v>#DIV/0!</v>
      </c>
      <c r="P129" s="16">
        <v>0</v>
      </c>
      <c r="Q129" s="16" t="e">
        <v>#DIV/0!</v>
      </c>
      <c r="R129" s="16">
        <v>50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40.49159120310479</v>
      </c>
      <c r="Z129" s="16" t="e">
        <v>#DIV/0!</v>
      </c>
      <c r="AA129" s="16">
        <v>0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>
        <v>0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32.125</v>
      </c>
      <c r="G130" s="16" t="e">
        <v>#REF!</v>
      </c>
      <c r="H130" s="16">
        <v>100</v>
      </c>
      <c r="I130" s="16">
        <v>22.222222222222221</v>
      </c>
      <c r="J130" s="16">
        <v>0</v>
      </c>
      <c r="K130" s="16">
        <v>50</v>
      </c>
      <c r="L130" s="16">
        <v>0</v>
      </c>
      <c r="M130" s="16">
        <v>0</v>
      </c>
      <c r="N130" s="16" t="e">
        <v>#DIV/0!</v>
      </c>
      <c r="O130" s="16" t="e">
        <v>#DIV/0!</v>
      </c>
      <c r="P130" s="16">
        <v>50</v>
      </c>
      <c r="Q130" s="16" t="e">
        <v>#DIV/0!</v>
      </c>
      <c r="R130" s="16">
        <v>0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32.600258732212161</v>
      </c>
      <c r="Z130" s="16" t="e">
        <v>#DIV/0!</v>
      </c>
      <c r="AA130" s="16">
        <v>0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>
        <v>0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20.125</v>
      </c>
      <c r="G131" s="16" t="e">
        <v>#REF!</v>
      </c>
      <c r="H131" s="16">
        <v>0</v>
      </c>
      <c r="I131" s="16">
        <v>11.111111111111111</v>
      </c>
      <c r="J131" s="16">
        <v>100</v>
      </c>
      <c r="K131" s="16">
        <v>0</v>
      </c>
      <c r="L131" s="16">
        <v>100</v>
      </c>
      <c r="M131" s="16">
        <v>50</v>
      </c>
      <c r="N131" s="16" t="e">
        <v>#DIV/0!</v>
      </c>
      <c r="O131" s="16" t="e">
        <v>#DIV/0!</v>
      </c>
      <c r="P131" s="16">
        <v>50</v>
      </c>
      <c r="Q131" s="16" t="e">
        <v>#DIV/0!</v>
      </c>
      <c r="R131" s="16">
        <v>50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19.663648124191464</v>
      </c>
      <c r="Z131" s="16" t="e">
        <v>#DIV/0!</v>
      </c>
      <c r="AA131" s="16">
        <v>100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>
        <v>100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5.625</v>
      </c>
      <c r="G132" s="16" t="e">
        <v>#REF!</v>
      </c>
      <c r="H132" s="16">
        <v>0</v>
      </c>
      <c r="I132" s="16">
        <v>33.333333333333329</v>
      </c>
      <c r="J132" s="16">
        <v>0</v>
      </c>
      <c r="K132" s="16">
        <v>50</v>
      </c>
      <c r="L132" s="16">
        <v>0</v>
      </c>
      <c r="M132" s="16">
        <v>0</v>
      </c>
      <c r="N132" s="16" t="e">
        <v>#DIV/0!</v>
      </c>
      <c r="O132" s="16" t="e">
        <v>#DIV/0!</v>
      </c>
      <c r="P132" s="16">
        <v>0</v>
      </c>
      <c r="Q132" s="16" t="e">
        <v>#DIV/0!</v>
      </c>
      <c r="R132" s="16">
        <v>0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4.9159120310478661</v>
      </c>
      <c r="Z132" s="16" t="e">
        <v>#DIV/0!</v>
      </c>
      <c r="AA132" s="16">
        <v>0</v>
      </c>
      <c r="AB132" s="16" t="e">
        <v>#DIV/0!</v>
      </c>
      <c r="AC132" s="16" t="e">
        <v>#DIV/0!</v>
      </c>
      <c r="AD132" s="16">
        <v>75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>
        <v>0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0.125</v>
      </c>
      <c r="G133" s="16" t="e">
        <v>#REF!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 t="e">
        <v>#DIV/0!</v>
      </c>
      <c r="O133" s="16" t="e">
        <v>#DIV/0!</v>
      </c>
      <c r="P133" s="16">
        <v>0</v>
      </c>
      <c r="Q133" s="16" t="e">
        <v>#DIV/0!</v>
      </c>
      <c r="R133" s="16">
        <v>0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0.12936610608020699</v>
      </c>
      <c r="Z133" s="16" t="e">
        <v>#DIV/0!</v>
      </c>
      <c r="AA133" s="16">
        <v>0</v>
      </c>
      <c r="AB133" s="16" t="e">
        <v>#DIV/0!</v>
      </c>
      <c r="AC133" s="16" t="e">
        <v>#DIV/0!</v>
      </c>
      <c r="AD133" s="16">
        <v>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>
        <v>0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1.25</v>
      </c>
      <c r="G134" s="16" t="e">
        <v>#REF!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50</v>
      </c>
      <c r="N134" s="16" t="e">
        <v>#DIV/0!</v>
      </c>
      <c r="O134" s="16" t="e">
        <v>#DIV/0!</v>
      </c>
      <c r="P134" s="16">
        <v>0</v>
      </c>
      <c r="Q134" s="16" t="e">
        <v>#DIV/0!</v>
      </c>
      <c r="R134" s="16">
        <v>0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1.0349288486416559</v>
      </c>
      <c r="Z134" s="16" t="e">
        <v>#DIV/0!</v>
      </c>
      <c r="AA134" s="16">
        <v>0</v>
      </c>
      <c r="AB134" s="16" t="e">
        <v>#DIV/0!</v>
      </c>
      <c r="AC134" s="16" t="e">
        <v>#DIV/0!</v>
      </c>
      <c r="AD134" s="16">
        <v>25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>
        <v>0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0.75</v>
      </c>
      <c r="G135" s="16" t="e">
        <v>#REF!</v>
      </c>
      <c r="H135" s="16">
        <v>0</v>
      </c>
      <c r="I135" s="16">
        <v>22.222222222222221</v>
      </c>
      <c r="J135" s="16">
        <v>0</v>
      </c>
      <c r="K135" s="16">
        <v>0</v>
      </c>
      <c r="L135" s="16">
        <v>0</v>
      </c>
      <c r="M135" s="16">
        <v>0</v>
      </c>
      <c r="N135" s="16" t="e">
        <v>#DIV/0!</v>
      </c>
      <c r="O135" s="16" t="e">
        <v>#DIV/0!</v>
      </c>
      <c r="P135" s="16">
        <v>0</v>
      </c>
      <c r="Q135" s="16" t="e">
        <v>#DIV/0!</v>
      </c>
      <c r="R135" s="16">
        <v>0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0.51746442432082795</v>
      </c>
      <c r="Z135" s="16" t="e">
        <v>#DIV/0!</v>
      </c>
      <c r="AA135" s="16">
        <v>0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>
        <v>0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0.75</v>
      </c>
      <c r="G136" s="16" t="e">
        <v>#REF!</v>
      </c>
      <c r="H136" s="16">
        <v>0</v>
      </c>
      <c r="I136" s="16">
        <v>11.111111111111111</v>
      </c>
      <c r="J136" s="16">
        <v>0</v>
      </c>
      <c r="K136" s="16">
        <v>0</v>
      </c>
      <c r="L136" s="16">
        <v>0</v>
      </c>
      <c r="M136" s="16">
        <v>0</v>
      </c>
      <c r="N136" s="16" t="e">
        <v>#DIV/0!</v>
      </c>
      <c r="O136" s="16" t="e">
        <v>#DIV/0!</v>
      </c>
      <c r="P136" s="16">
        <v>0</v>
      </c>
      <c r="Q136" s="16" t="e">
        <v>#DIV/0!</v>
      </c>
      <c r="R136" s="16">
        <v>0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0.646830530401035</v>
      </c>
      <c r="Z136" s="16" t="e">
        <v>#DIV/0!</v>
      </c>
      <c r="AA136" s="16">
        <v>0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>
        <v>0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 t="e">
        <v>#DIV/0!</v>
      </c>
      <c r="O137" s="16" t="e">
        <v>#DIV/0!</v>
      </c>
      <c r="P137" s="16">
        <v>0</v>
      </c>
      <c r="Q137" s="16" t="e">
        <v>#DIV/0!</v>
      </c>
      <c r="R137" s="16">
        <v>0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>
        <v>0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>
        <v>0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 t="e">
        <v>#DIV/0!</v>
      </c>
      <c r="O138" s="16" t="e">
        <v>#DIV/0!</v>
      </c>
      <c r="P138" s="16">
        <v>0</v>
      </c>
      <c r="Q138" s="16" t="e">
        <v>#DIV/0!</v>
      </c>
      <c r="R138" s="16">
        <v>0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>
        <v>0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>
        <v>0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x14ac:dyDescent="0.25">
      <c r="A139" s="15"/>
      <c r="B139" s="15"/>
      <c r="C139" s="15" t="s">
        <v>136</v>
      </c>
      <c r="D139" s="15" t="s">
        <v>148</v>
      </c>
      <c r="E139" s="15" t="s">
        <v>113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x14ac:dyDescent="0.25">
      <c r="A140" s="15"/>
      <c r="B140" s="15"/>
      <c r="C140" s="15"/>
      <c r="D140" s="15"/>
      <c r="E140" s="15" t="s">
        <v>74</v>
      </c>
      <c r="F140" s="16">
        <v>23.214285714285715</v>
      </c>
      <c r="G140" s="16" t="e">
        <v>#REF!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 t="e">
        <v>#DIV/0!</v>
      </c>
      <c r="O140" s="16" t="e">
        <v>#DIV/0!</v>
      </c>
      <c r="P140" s="16">
        <v>0</v>
      </c>
      <c r="Q140" s="16" t="e">
        <v>#DIV/0!</v>
      </c>
      <c r="R140" s="16">
        <v>0</v>
      </c>
      <c r="S140" s="16" t="e">
        <v>#DIV/0!</v>
      </c>
      <c r="T140" s="16">
        <v>0</v>
      </c>
      <c r="U140" s="16" t="e">
        <v>#DIV/0!</v>
      </c>
      <c r="V140" s="16" t="e">
        <v>#DIV/0!</v>
      </c>
      <c r="W140" s="16" t="e">
        <v>#DIV/0!</v>
      </c>
      <c r="X140" s="16">
        <v>100</v>
      </c>
      <c r="Y140" s="16">
        <v>52.173913043478258</v>
      </c>
      <c r="Z140" s="16" t="e">
        <v>#DIV/0!</v>
      </c>
      <c r="AA140" s="16" t="e">
        <v>#DIV/0!</v>
      </c>
      <c r="AB140" s="16" t="e">
        <v>#DIV/0!</v>
      </c>
      <c r="AC140" s="16">
        <v>0</v>
      </c>
      <c r="AD140" s="16">
        <v>0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>
        <v>0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x14ac:dyDescent="0.25">
      <c r="A141" s="15"/>
      <c r="B141" s="15"/>
      <c r="C141" s="15"/>
      <c r="D141" s="15"/>
      <c r="E141" s="15" t="s">
        <v>63</v>
      </c>
      <c r="F141" s="16">
        <v>14.285714285714285</v>
      </c>
      <c r="G141" s="16" t="e">
        <v>#REF!</v>
      </c>
      <c r="H141" s="16" t="e">
        <v>#DIV/0!</v>
      </c>
      <c r="I141" s="16">
        <v>8.3333333333333321</v>
      </c>
      <c r="J141" s="16">
        <v>50</v>
      </c>
      <c r="K141" s="16">
        <v>100</v>
      </c>
      <c r="L141" s="16">
        <v>50</v>
      </c>
      <c r="M141" s="16">
        <v>0</v>
      </c>
      <c r="N141" s="16" t="e">
        <v>#DIV/0!</v>
      </c>
      <c r="O141" s="16" t="e">
        <v>#DIV/0!</v>
      </c>
      <c r="P141" s="16">
        <v>0</v>
      </c>
      <c r="Q141" s="16" t="e">
        <v>#DIV/0!</v>
      </c>
      <c r="R141" s="16">
        <v>0</v>
      </c>
      <c r="S141" s="16" t="e">
        <v>#DIV/0!</v>
      </c>
      <c r="T141" s="16">
        <v>0</v>
      </c>
      <c r="U141" s="16" t="e">
        <v>#DIV/0!</v>
      </c>
      <c r="V141" s="16" t="e">
        <v>#DIV/0!</v>
      </c>
      <c r="W141" s="16" t="e">
        <v>#DIV/0!</v>
      </c>
      <c r="X141" s="16">
        <v>0</v>
      </c>
      <c r="Y141" s="16">
        <v>8.695652173913043</v>
      </c>
      <c r="Z141" s="16" t="e">
        <v>#DIV/0!</v>
      </c>
      <c r="AA141" s="16" t="e">
        <v>#DIV/0!</v>
      </c>
      <c r="AB141" s="16" t="e">
        <v>#DIV/0!</v>
      </c>
      <c r="AC141" s="16">
        <v>100</v>
      </c>
      <c r="AD141" s="16">
        <v>0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>
        <v>33.333333333333329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x14ac:dyDescent="0.25">
      <c r="A142" s="15"/>
      <c r="B142" s="15"/>
      <c r="C142" s="15"/>
      <c r="D142" s="15"/>
      <c r="E142" s="15" t="s">
        <v>64</v>
      </c>
      <c r="F142" s="16">
        <v>30.357142857142854</v>
      </c>
      <c r="G142" s="16" t="e">
        <v>#REF!</v>
      </c>
      <c r="H142" s="16" t="e">
        <v>#DIV/0!</v>
      </c>
      <c r="I142" s="16">
        <v>25</v>
      </c>
      <c r="J142" s="16">
        <v>50</v>
      </c>
      <c r="K142" s="16">
        <v>0</v>
      </c>
      <c r="L142" s="16">
        <v>0</v>
      </c>
      <c r="M142" s="16">
        <v>50</v>
      </c>
      <c r="N142" s="16" t="e">
        <v>#DIV/0!</v>
      </c>
      <c r="O142" s="16" t="e">
        <v>#DIV/0!</v>
      </c>
      <c r="P142" s="16">
        <v>50</v>
      </c>
      <c r="Q142" s="16" t="e">
        <v>#DIV/0!</v>
      </c>
      <c r="R142" s="16">
        <v>100</v>
      </c>
      <c r="S142" s="16" t="e">
        <v>#DIV/0!</v>
      </c>
      <c r="T142" s="16">
        <v>0</v>
      </c>
      <c r="U142" s="16" t="e">
        <v>#DIV/0!</v>
      </c>
      <c r="V142" s="16" t="e">
        <v>#DIV/0!</v>
      </c>
      <c r="W142" s="16" t="e">
        <v>#DIV/0!</v>
      </c>
      <c r="X142" s="16">
        <v>0</v>
      </c>
      <c r="Y142" s="16">
        <v>26.086956521739129</v>
      </c>
      <c r="Z142" s="16" t="e">
        <v>#DIV/0!</v>
      </c>
      <c r="AA142" s="16" t="e">
        <v>#DIV/0!</v>
      </c>
      <c r="AB142" s="16" t="e">
        <v>#DIV/0!</v>
      </c>
      <c r="AC142" s="16">
        <v>0</v>
      </c>
      <c r="AD142" s="16">
        <v>50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>
        <v>66.666666666666657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x14ac:dyDescent="0.25">
      <c r="A143" s="15"/>
      <c r="B143" s="15"/>
      <c r="C143" s="15"/>
      <c r="D143" s="15"/>
      <c r="E143" s="15" t="s">
        <v>65</v>
      </c>
      <c r="F143" s="16">
        <v>16.071428571428573</v>
      </c>
      <c r="G143" s="16" t="e">
        <v>#REF!</v>
      </c>
      <c r="H143" s="16" t="e">
        <v>#DIV/0!</v>
      </c>
      <c r="I143" s="16">
        <v>25</v>
      </c>
      <c r="J143" s="16">
        <v>0</v>
      </c>
      <c r="K143" s="16">
        <v>0</v>
      </c>
      <c r="L143" s="16">
        <v>0</v>
      </c>
      <c r="M143" s="16">
        <v>25</v>
      </c>
      <c r="N143" s="16" t="e">
        <v>#DIV/0!</v>
      </c>
      <c r="O143" s="16" t="e">
        <v>#DIV/0!</v>
      </c>
      <c r="P143" s="16">
        <v>50</v>
      </c>
      <c r="Q143" s="16" t="e">
        <v>#DIV/0!</v>
      </c>
      <c r="R143" s="16">
        <v>0</v>
      </c>
      <c r="S143" s="16" t="e">
        <v>#DIV/0!</v>
      </c>
      <c r="T143" s="16">
        <v>100</v>
      </c>
      <c r="U143" s="16" t="e">
        <v>#DIV/0!</v>
      </c>
      <c r="V143" s="16" t="e">
        <v>#DIV/0!</v>
      </c>
      <c r="W143" s="16" t="e">
        <v>#DIV/0!</v>
      </c>
      <c r="X143" s="16">
        <v>0</v>
      </c>
      <c r="Y143" s="16">
        <v>8.695652173913043</v>
      </c>
      <c r="Z143" s="16" t="e">
        <v>#DIV/0!</v>
      </c>
      <c r="AA143" s="16" t="e">
        <v>#DIV/0!</v>
      </c>
      <c r="AB143" s="16" t="e">
        <v>#DIV/0!</v>
      </c>
      <c r="AC143" s="16">
        <v>0</v>
      </c>
      <c r="AD143" s="16">
        <v>0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>
        <v>0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x14ac:dyDescent="0.25">
      <c r="A144" s="15"/>
      <c r="B144" s="15"/>
      <c r="C144" s="15"/>
      <c r="D144" s="15"/>
      <c r="E144" s="15" t="s">
        <v>66</v>
      </c>
      <c r="F144" s="16">
        <v>0</v>
      </c>
      <c r="G144" s="16" t="e">
        <v>#REF!</v>
      </c>
      <c r="H144" s="16" t="e">
        <v>#DIV/0!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 t="e">
        <v>#DIV/0!</v>
      </c>
      <c r="O144" s="16" t="e">
        <v>#DIV/0!</v>
      </c>
      <c r="P144" s="16">
        <v>0</v>
      </c>
      <c r="Q144" s="16" t="e">
        <v>#DIV/0!</v>
      </c>
      <c r="R144" s="16">
        <v>0</v>
      </c>
      <c r="S144" s="16" t="e">
        <v>#DIV/0!</v>
      </c>
      <c r="T144" s="16">
        <v>0</v>
      </c>
      <c r="U144" s="16" t="e">
        <v>#DIV/0!</v>
      </c>
      <c r="V144" s="16" t="e">
        <v>#DIV/0!</v>
      </c>
      <c r="W144" s="16" t="e">
        <v>#DIV/0!</v>
      </c>
      <c r="X144" s="16">
        <v>0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>
        <v>0</v>
      </c>
      <c r="AD144" s="16">
        <v>0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>
        <v>0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x14ac:dyDescent="0.25">
      <c r="A145" s="15"/>
      <c r="B145" s="15"/>
      <c r="C145" s="15"/>
      <c r="D145" s="15"/>
      <c r="E145" s="15" t="s">
        <v>67</v>
      </c>
      <c r="F145" s="16">
        <v>3.5714285714285712</v>
      </c>
      <c r="G145" s="16" t="e">
        <v>#REF!</v>
      </c>
      <c r="H145" s="16" t="e">
        <v>#DIV/0!</v>
      </c>
      <c r="I145" s="16">
        <v>16.666666666666664</v>
      </c>
      <c r="J145" s="16">
        <v>0</v>
      </c>
      <c r="K145" s="16">
        <v>0</v>
      </c>
      <c r="L145" s="16">
        <v>0</v>
      </c>
      <c r="M145" s="16">
        <v>0</v>
      </c>
      <c r="N145" s="16" t="e">
        <v>#DIV/0!</v>
      </c>
      <c r="O145" s="16" t="e">
        <v>#DIV/0!</v>
      </c>
      <c r="P145" s="16">
        <v>0</v>
      </c>
      <c r="Q145" s="16" t="e">
        <v>#DIV/0!</v>
      </c>
      <c r="R145" s="16">
        <v>0</v>
      </c>
      <c r="S145" s="16" t="e">
        <v>#DIV/0!</v>
      </c>
      <c r="T145" s="16">
        <v>0</v>
      </c>
      <c r="U145" s="16" t="e">
        <v>#DIV/0!</v>
      </c>
      <c r="V145" s="16" t="e">
        <v>#DIV/0!</v>
      </c>
      <c r="W145" s="16" t="e">
        <v>#DIV/0!</v>
      </c>
      <c r="X145" s="16">
        <v>0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>
        <v>0</v>
      </c>
      <c r="AD145" s="16">
        <v>0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>
        <v>0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x14ac:dyDescent="0.25">
      <c r="A146" s="15"/>
      <c r="B146" s="15"/>
      <c r="C146" s="15"/>
      <c r="D146" s="15"/>
      <c r="E146" s="15" t="s">
        <v>68</v>
      </c>
      <c r="F146" s="16">
        <v>1.7857142857142856</v>
      </c>
      <c r="G146" s="16" t="e">
        <v>#REF!</v>
      </c>
      <c r="H146" s="16" t="e">
        <v>#DIV/0!</v>
      </c>
      <c r="I146" s="16">
        <v>8.3333333333333321</v>
      </c>
      <c r="J146" s="16">
        <v>0</v>
      </c>
      <c r="K146" s="16">
        <v>0</v>
      </c>
      <c r="L146" s="16">
        <v>0</v>
      </c>
      <c r="M146" s="16">
        <v>0</v>
      </c>
      <c r="N146" s="16" t="e">
        <v>#DIV/0!</v>
      </c>
      <c r="O146" s="16" t="e">
        <v>#DIV/0!</v>
      </c>
      <c r="P146" s="16">
        <v>0</v>
      </c>
      <c r="Q146" s="16" t="e">
        <v>#DIV/0!</v>
      </c>
      <c r="R146" s="16">
        <v>0</v>
      </c>
      <c r="S146" s="16" t="e">
        <v>#DIV/0!</v>
      </c>
      <c r="T146" s="16">
        <v>0</v>
      </c>
      <c r="U146" s="16" t="e">
        <v>#DIV/0!</v>
      </c>
      <c r="V146" s="16" t="e">
        <v>#DIV/0!</v>
      </c>
      <c r="W146" s="16" t="e">
        <v>#DIV/0!</v>
      </c>
      <c r="X146" s="16">
        <v>0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>
        <v>0</v>
      </c>
      <c r="AD146" s="16">
        <v>0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>
        <v>0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x14ac:dyDescent="0.25">
      <c r="A147" s="15"/>
      <c r="B147" s="15"/>
      <c r="C147" s="15"/>
      <c r="D147" s="15"/>
      <c r="E147" s="15" t="s">
        <v>69</v>
      </c>
      <c r="F147" s="16">
        <v>10.714285714285714</v>
      </c>
      <c r="G147" s="16" t="e">
        <v>#REF!</v>
      </c>
      <c r="H147" s="16" t="e">
        <v>#DIV/0!</v>
      </c>
      <c r="I147" s="16">
        <v>16.666666666666664</v>
      </c>
      <c r="J147" s="16">
        <v>0</v>
      </c>
      <c r="K147" s="16">
        <v>0</v>
      </c>
      <c r="L147" s="16">
        <v>50</v>
      </c>
      <c r="M147" s="16">
        <v>25</v>
      </c>
      <c r="N147" s="16" t="e">
        <v>#DIV/0!</v>
      </c>
      <c r="O147" s="16" t="e">
        <v>#DIV/0!</v>
      </c>
      <c r="P147" s="16">
        <v>0</v>
      </c>
      <c r="Q147" s="16" t="e">
        <v>#DIV/0!</v>
      </c>
      <c r="R147" s="16">
        <v>0</v>
      </c>
      <c r="S147" s="16" t="e">
        <v>#DIV/0!</v>
      </c>
      <c r="T147" s="16">
        <v>0</v>
      </c>
      <c r="U147" s="16" t="e">
        <v>#DIV/0!</v>
      </c>
      <c r="V147" s="16" t="e">
        <v>#DIV/0!</v>
      </c>
      <c r="W147" s="16" t="e">
        <v>#DIV/0!</v>
      </c>
      <c r="X147" s="16">
        <v>0</v>
      </c>
      <c r="Y147" s="16">
        <v>4.3478260869565215</v>
      </c>
      <c r="Z147" s="16" t="e">
        <v>#DIV/0!</v>
      </c>
      <c r="AA147" s="16" t="e">
        <v>#DIV/0!</v>
      </c>
      <c r="AB147" s="16" t="e">
        <v>#DIV/0!</v>
      </c>
      <c r="AC147" s="16">
        <v>0</v>
      </c>
      <c r="AD147" s="16">
        <v>50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>
        <v>0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x14ac:dyDescent="0.25">
      <c r="A148" s="15"/>
      <c r="B148" s="15"/>
      <c r="C148" s="15"/>
      <c r="D148" s="15"/>
      <c r="E148" s="15" t="s">
        <v>70</v>
      </c>
      <c r="F148" s="16">
        <v>0</v>
      </c>
      <c r="G148" s="16" t="e">
        <v>#REF!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 t="e">
        <v>#DIV/0!</v>
      </c>
      <c r="O148" s="16" t="e">
        <v>#DIV/0!</v>
      </c>
      <c r="P148" s="16">
        <v>0</v>
      </c>
      <c r="Q148" s="16" t="e">
        <v>#DIV/0!</v>
      </c>
      <c r="R148" s="16">
        <v>0</v>
      </c>
      <c r="S148" s="16" t="e">
        <v>#DIV/0!</v>
      </c>
      <c r="T148" s="16">
        <v>0</v>
      </c>
      <c r="U148" s="16" t="e">
        <v>#DIV/0!</v>
      </c>
      <c r="V148" s="16" t="e">
        <v>#DIV/0!</v>
      </c>
      <c r="W148" s="16" t="e">
        <v>#DIV/0!</v>
      </c>
      <c r="X148" s="16">
        <v>0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>
        <v>0</v>
      </c>
      <c r="AD148" s="16">
        <v>0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>
        <v>0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x14ac:dyDescent="0.25">
      <c r="A149" s="15"/>
      <c r="B149" s="15"/>
      <c r="C149" s="15"/>
      <c r="D149" s="15"/>
      <c r="E149" s="15" t="s">
        <v>71</v>
      </c>
      <c r="F149" s="16">
        <v>0</v>
      </c>
      <c r="G149" s="16" t="e">
        <v>#REF!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 t="e">
        <v>#DIV/0!</v>
      </c>
      <c r="O149" s="16" t="e">
        <v>#DIV/0!</v>
      </c>
      <c r="P149" s="16">
        <v>0</v>
      </c>
      <c r="Q149" s="16" t="e">
        <v>#DIV/0!</v>
      </c>
      <c r="R149" s="16">
        <v>0</v>
      </c>
      <c r="S149" s="16" t="e">
        <v>#DIV/0!</v>
      </c>
      <c r="T149" s="16">
        <v>0</v>
      </c>
      <c r="U149" s="16" t="e">
        <v>#DIV/0!</v>
      </c>
      <c r="V149" s="16" t="e">
        <v>#DIV/0!</v>
      </c>
      <c r="W149" s="16" t="e">
        <v>#DIV/0!</v>
      </c>
      <c r="X149" s="16">
        <v>0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>
        <v>0</v>
      </c>
      <c r="AD149" s="16">
        <v>0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>
        <v>0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x14ac:dyDescent="0.25">
      <c r="A150" s="15"/>
      <c r="B150" s="15"/>
      <c r="C150" s="15" t="s">
        <v>136</v>
      </c>
      <c r="D150" s="15" t="s">
        <v>149</v>
      </c>
      <c r="E150" s="15" t="s">
        <v>113</v>
      </c>
      <c r="F150" s="15">
        <v>100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x14ac:dyDescent="0.25">
      <c r="A151" s="15"/>
      <c r="B151" s="15"/>
      <c r="C151" s="15"/>
      <c r="D151" s="15"/>
      <c r="E151" s="15" t="s">
        <v>74</v>
      </c>
      <c r="F151" s="16">
        <v>14.473684210526317</v>
      </c>
      <c r="G151" s="16" t="e">
        <v>#REF!</v>
      </c>
      <c r="H151" s="16">
        <v>0</v>
      </c>
      <c r="I151" s="16">
        <v>0</v>
      </c>
      <c r="J151" s="16">
        <v>16.666666666666664</v>
      </c>
      <c r="K151" s="16">
        <v>60</v>
      </c>
      <c r="L151" s="16">
        <v>0</v>
      </c>
      <c r="M151" s="16">
        <v>0</v>
      </c>
      <c r="N151" s="16">
        <v>0</v>
      </c>
      <c r="O151" s="16" t="e">
        <v>#DIV/0!</v>
      </c>
      <c r="P151" s="16" t="e">
        <v>#DIV/0!</v>
      </c>
      <c r="Q151" s="16" t="e">
        <v>#DIV/0!</v>
      </c>
      <c r="R151" s="16">
        <v>0</v>
      </c>
      <c r="S151" s="16">
        <v>0</v>
      </c>
      <c r="T151" s="16" t="e">
        <v>#DIV/0!</v>
      </c>
      <c r="U151" s="16">
        <v>0</v>
      </c>
      <c r="V151" s="16" t="e">
        <v>#DIV/0!</v>
      </c>
      <c r="W151" s="16">
        <v>0</v>
      </c>
      <c r="X151" s="16" t="e">
        <v>#DIV/0!</v>
      </c>
      <c r="Y151" s="16">
        <v>20.689655172413794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>
        <v>25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x14ac:dyDescent="0.25">
      <c r="A152" s="15"/>
      <c r="B152" s="15"/>
      <c r="C152" s="15"/>
      <c r="D152" s="15"/>
      <c r="E152" s="15" t="s">
        <v>63</v>
      </c>
      <c r="F152" s="16">
        <v>27.631578947368425</v>
      </c>
      <c r="G152" s="16" t="e">
        <v>#REF!</v>
      </c>
      <c r="H152" s="16">
        <v>0</v>
      </c>
      <c r="I152" s="16">
        <v>0</v>
      </c>
      <c r="J152" s="16">
        <v>33.333333333333329</v>
      </c>
      <c r="K152" s="16">
        <v>40</v>
      </c>
      <c r="L152" s="16">
        <v>100</v>
      </c>
      <c r="M152" s="16">
        <v>50</v>
      </c>
      <c r="N152" s="16">
        <v>0</v>
      </c>
      <c r="O152" s="16" t="e">
        <v>#DIV/0!</v>
      </c>
      <c r="P152" s="16" t="e">
        <v>#DIV/0!</v>
      </c>
      <c r="Q152" s="16" t="e">
        <v>#DIV/0!</v>
      </c>
      <c r="R152" s="16">
        <v>0</v>
      </c>
      <c r="S152" s="16">
        <v>0</v>
      </c>
      <c r="T152" s="16" t="e">
        <v>#DIV/0!</v>
      </c>
      <c r="U152" s="16">
        <v>100</v>
      </c>
      <c r="V152" s="16" t="e">
        <v>#DIV/0!</v>
      </c>
      <c r="W152" s="16">
        <v>100</v>
      </c>
      <c r="X152" s="16" t="e">
        <v>#DIV/0!</v>
      </c>
      <c r="Y152" s="16">
        <v>37.931034482758619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>
        <v>50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x14ac:dyDescent="0.25">
      <c r="A153" s="15"/>
      <c r="B153" s="15"/>
      <c r="C153" s="15"/>
      <c r="D153" s="15"/>
      <c r="E153" s="15" t="s">
        <v>64</v>
      </c>
      <c r="F153" s="16">
        <v>11.842105263157894</v>
      </c>
      <c r="G153" s="16" t="e">
        <v>#REF!</v>
      </c>
      <c r="H153" s="16">
        <v>0</v>
      </c>
      <c r="I153" s="16">
        <v>0</v>
      </c>
      <c r="J153" s="16">
        <v>33.333333333333329</v>
      </c>
      <c r="K153" s="16">
        <v>0</v>
      </c>
      <c r="L153" s="16">
        <v>0</v>
      </c>
      <c r="M153" s="16">
        <v>0</v>
      </c>
      <c r="N153" s="16">
        <v>0</v>
      </c>
      <c r="O153" s="16" t="e">
        <v>#DIV/0!</v>
      </c>
      <c r="P153" s="16" t="e">
        <v>#DIV/0!</v>
      </c>
      <c r="Q153" s="16" t="e">
        <v>#DIV/0!</v>
      </c>
      <c r="R153" s="16">
        <v>0</v>
      </c>
      <c r="S153" s="16">
        <v>0</v>
      </c>
      <c r="T153" s="16" t="e">
        <v>#DIV/0!</v>
      </c>
      <c r="U153" s="16">
        <v>0</v>
      </c>
      <c r="V153" s="16" t="e">
        <v>#DIV/0!</v>
      </c>
      <c r="W153" s="16">
        <v>0</v>
      </c>
      <c r="X153" s="16" t="e">
        <v>#DIV/0!</v>
      </c>
      <c r="Y153" s="16">
        <v>20.689655172413794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>
        <v>25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x14ac:dyDescent="0.25">
      <c r="A154" s="15"/>
      <c r="B154" s="15"/>
      <c r="C154" s="15"/>
      <c r="D154" s="15"/>
      <c r="E154" s="15" t="s">
        <v>65</v>
      </c>
      <c r="F154" s="16">
        <v>11.842105263157894</v>
      </c>
      <c r="G154" s="16" t="e">
        <v>#REF!</v>
      </c>
      <c r="H154" s="16">
        <v>50</v>
      </c>
      <c r="I154" s="16">
        <v>16.666666666666664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e">
        <v>#DIV/0!</v>
      </c>
      <c r="P154" s="16" t="e">
        <v>#DIV/0!</v>
      </c>
      <c r="Q154" s="16" t="e">
        <v>#DIV/0!</v>
      </c>
      <c r="R154" s="16">
        <v>100</v>
      </c>
      <c r="S154" s="16">
        <v>100</v>
      </c>
      <c r="T154" s="16" t="e">
        <v>#DIV/0!</v>
      </c>
      <c r="U154" s="16">
        <v>0</v>
      </c>
      <c r="V154" s="16" t="e">
        <v>#DIV/0!</v>
      </c>
      <c r="W154" s="16">
        <v>0</v>
      </c>
      <c r="X154" s="16" t="e">
        <v>#DIV/0!</v>
      </c>
      <c r="Y154" s="16">
        <v>10.344827586206897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>
        <v>0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x14ac:dyDescent="0.25">
      <c r="A155" s="15"/>
      <c r="B155" s="15"/>
      <c r="C155" s="15"/>
      <c r="D155" s="15"/>
      <c r="E155" s="15" t="s">
        <v>66</v>
      </c>
      <c r="F155" s="16">
        <v>6.5789473684210522</v>
      </c>
      <c r="G155" s="16" t="e">
        <v>#REF!</v>
      </c>
      <c r="H155" s="16">
        <v>0</v>
      </c>
      <c r="I155" s="16">
        <v>16.666666666666664</v>
      </c>
      <c r="J155" s="16">
        <v>16.666666666666664</v>
      </c>
      <c r="K155" s="16">
        <v>0</v>
      </c>
      <c r="L155" s="16">
        <v>0</v>
      </c>
      <c r="M155" s="16">
        <v>0</v>
      </c>
      <c r="N155" s="16">
        <v>20</v>
      </c>
      <c r="O155" s="16" t="e">
        <v>#DIV/0!</v>
      </c>
      <c r="P155" s="16" t="e">
        <v>#DIV/0!</v>
      </c>
      <c r="Q155" s="16" t="e">
        <v>#DIV/0!</v>
      </c>
      <c r="R155" s="16">
        <v>0</v>
      </c>
      <c r="S155" s="16">
        <v>0</v>
      </c>
      <c r="T155" s="16" t="e">
        <v>#DIV/0!</v>
      </c>
      <c r="U155" s="16">
        <v>0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>
        <v>0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x14ac:dyDescent="0.25">
      <c r="A156" s="15"/>
      <c r="B156" s="15"/>
      <c r="C156" s="15"/>
      <c r="D156" s="15"/>
      <c r="E156" s="15" t="s">
        <v>67</v>
      </c>
      <c r="F156" s="16">
        <v>5.2631578947368416</v>
      </c>
      <c r="G156" s="16" t="e">
        <v>#REF!</v>
      </c>
      <c r="H156" s="16">
        <v>0</v>
      </c>
      <c r="I156" s="16">
        <v>16.666666666666664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e">
        <v>#DIV/0!</v>
      </c>
      <c r="P156" s="16" t="e">
        <v>#DIV/0!</v>
      </c>
      <c r="Q156" s="16" t="e">
        <v>#DIV/0!</v>
      </c>
      <c r="R156" s="16">
        <v>0</v>
      </c>
      <c r="S156" s="16">
        <v>0</v>
      </c>
      <c r="T156" s="16" t="e">
        <v>#DIV/0!</v>
      </c>
      <c r="U156" s="16">
        <v>0</v>
      </c>
      <c r="V156" s="16" t="e">
        <v>#DIV/0!</v>
      </c>
      <c r="W156" s="16">
        <v>0</v>
      </c>
      <c r="X156" s="16" t="e">
        <v>#DIV/0!</v>
      </c>
      <c r="Y156" s="16">
        <v>3.4482758620689653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>
        <v>0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x14ac:dyDescent="0.25">
      <c r="A157" s="15"/>
      <c r="B157" s="15"/>
      <c r="C157" s="15"/>
      <c r="D157" s="15"/>
      <c r="E157" s="15" t="s">
        <v>68</v>
      </c>
      <c r="F157" s="16">
        <v>6.5789473684210522</v>
      </c>
      <c r="G157" s="16" t="e">
        <v>#REF!</v>
      </c>
      <c r="H157" s="16">
        <v>0</v>
      </c>
      <c r="I157" s="16">
        <v>16.666666666666664</v>
      </c>
      <c r="J157" s="16">
        <v>0</v>
      </c>
      <c r="K157" s="16">
        <v>0</v>
      </c>
      <c r="L157" s="16">
        <v>0</v>
      </c>
      <c r="M157" s="16">
        <v>50</v>
      </c>
      <c r="N157" s="16">
        <v>20</v>
      </c>
      <c r="O157" s="16" t="e">
        <v>#DIV/0!</v>
      </c>
      <c r="P157" s="16" t="e">
        <v>#DIV/0!</v>
      </c>
      <c r="Q157" s="16" t="e">
        <v>#DIV/0!</v>
      </c>
      <c r="R157" s="16">
        <v>0</v>
      </c>
      <c r="S157" s="16">
        <v>0</v>
      </c>
      <c r="T157" s="16" t="e">
        <v>#DIV/0!</v>
      </c>
      <c r="U157" s="16">
        <v>0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>
        <v>0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x14ac:dyDescent="0.25">
      <c r="A158" s="15"/>
      <c r="B158" s="15"/>
      <c r="C158" s="15"/>
      <c r="D158" s="15"/>
      <c r="E158" s="15" t="s">
        <v>69</v>
      </c>
      <c r="F158" s="16">
        <v>14.473684210526317</v>
      </c>
      <c r="G158" s="16" t="e">
        <v>#REF!</v>
      </c>
      <c r="H158" s="16">
        <v>50</v>
      </c>
      <c r="I158" s="16">
        <v>33.333333333333329</v>
      </c>
      <c r="J158" s="16">
        <v>0</v>
      </c>
      <c r="K158" s="16">
        <v>0</v>
      </c>
      <c r="L158" s="16">
        <v>0</v>
      </c>
      <c r="M158" s="16">
        <v>0</v>
      </c>
      <c r="N158" s="16">
        <v>60</v>
      </c>
      <c r="O158" s="16" t="e">
        <v>#DIV/0!</v>
      </c>
      <c r="P158" s="16" t="e">
        <v>#DIV/0!</v>
      </c>
      <c r="Q158" s="16" t="e">
        <v>#DIV/0!</v>
      </c>
      <c r="R158" s="16">
        <v>0</v>
      </c>
      <c r="S158" s="16">
        <v>0</v>
      </c>
      <c r="T158" s="16" t="e">
        <v>#DIV/0!</v>
      </c>
      <c r="U158" s="16">
        <v>0</v>
      </c>
      <c r="V158" s="16" t="e">
        <v>#DIV/0!</v>
      </c>
      <c r="W158" s="16">
        <v>0</v>
      </c>
      <c r="X158" s="16" t="e">
        <v>#DIV/0!</v>
      </c>
      <c r="Y158" s="16">
        <v>3.4482758620689653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>
        <v>0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x14ac:dyDescent="0.25">
      <c r="A159" s="15"/>
      <c r="B159" s="15"/>
      <c r="C159" s="15"/>
      <c r="D159" s="15"/>
      <c r="E159" s="15" t="s">
        <v>70</v>
      </c>
      <c r="F159" s="16">
        <v>1.3157894736842104</v>
      </c>
      <c r="G159" s="16" t="e">
        <v>#REF!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e">
        <v>#DIV/0!</v>
      </c>
      <c r="P159" s="16" t="e">
        <v>#DIV/0!</v>
      </c>
      <c r="Q159" s="16" t="e">
        <v>#DIV/0!</v>
      </c>
      <c r="R159" s="16">
        <v>0</v>
      </c>
      <c r="S159" s="16">
        <v>0</v>
      </c>
      <c r="T159" s="16" t="e">
        <v>#DIV/0!</v>
      </c>
      <c r="U159" s="16">
        <v>0</v>
      </c>
      <c r="V159" s="16" t="e">
        <v>#DIV/0!</v>
      </c>
      <c r="W159" s="16">
        <v>0</v>
      </c>
      <c r="X159" s="16" t="e">
        <v>#DIV/0!</v>
      </c>
      <c r="Y159" s="16">
        <v>3.4482758620689653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>
        <v>0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x14ac:dyDescent="0.25">
      <c r="A160" s="15"/>
      <c r="B160" s="15"/>
      <c r="C160" s="15"/>
      <c r="D160" s="15"/>
      <c r="E160" s="15" t="s">
        <v>71</v>
      </c>
      <c r="F160" s="16">
        <v>0</v>
      </c>
      <c r="G160" s="16" t="e">
        <v>#REF!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e">
        <v>#DIV/0!</v>
      </c>
      <c r="P160" s="16" t="e">
        <v>#DIV/0!</v>
      </c>
      <c r="Q160" s="16" t="e">
        <v>#DIV/0!</v>
      </c>
      <c r="R160" s="16">
        <v>0</v>
      </c>
      <c r="S160" s="16">
        <v>0</v>
      </c>
      <c r="T160" s="16" t="e">
        <v>#DIV/0!</v>
      </c>
      <c r="U160" s="16">
        <v>0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>
        <v>0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x14ac:dyDescent="0.25">
      <c r="A161" s="15"/>
      <c r="B161" s="15"/>
      <c r="C161" s="15" t="s">
        <v>136</v>
      </c>
      <c r="D161" s="15" t="s">
        <v>150</v>
      </c>
      <c r="E161" s="15" t="s">
        <v>113</v>
      </c>
      <c r="F161" s="15">
        <v>100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x14ac:dyDescent="0.25">
      <c r="A162" s="15"/>
      <c r="B162" s="15"/>
      <c r="C162" s="15"/>
      <c r="D162" s="15"/>
      <c r="E162" s="15" t="s">
        <v>74</v>
      </c>
      <c r="F162" s="16">
        <v>43.959463317156718</v>
      </c>
      <c r="G162" s="16" t="e">
        <v>#REF!</v>
      </c>
      <c r="H162" s="16">
        <v>22.222222222222221</v>
      </c>
      <c r="I162" s="16">
        <v>0</v>
      </c>
      <c r="J162" s="16" t="e">
        <v>#DIV/0!</v>
      </c>
      <c r="K162" s="16">
        <v>66.666666666666657</v>
      </c>
      <c r="L162" s="16">
        <v>9.0909090909090917</v>
      </c>
      <c r="M162" s="16">
        <v>0</v>
      </c>
      <c r="N162" s="16" t="e">
        <v>#DIV/0!</v>
      </c>
      <c r="O162" s="16">
        <v>0</v>
      </c>
      <c r="P162" s="16">
        <v>0</v>
      </c>
      <c r="Q162" s="16" t="e">
        <v>#DIV/0!</v>
      </c>
      <c r="R162" s="16">
        <v>50</v>
      </c>
      <c r="S162" s="16">
        <v>0</v>
      </c>
      <c r="T162" s="16">
        <v>16.666666666666664</v>
      </c>
      <c r="U162" s="16">
        <v>0</v>
      </c>
      <c r="V162" s="16">
        <v>50</v>
      </c>
      <c r="W162" s="16">
        <v>66.666666666666657</v>
      </c>
      <c r="X162" s="16">
        <v>0</v>
      </c>
      <c r="Y162" s="16">
        <v>44.036644718007445</v>
      </c>
      <c r="Z162" s="16">
        <v>33.333333333333329</v>
      </c>
      <c r="AA162" s="16">
        <v>0</v>
      </c>
      <c r="AB162" s="16">
        <v>100</v>
      </c>
      <c r="AC162" s="16" t="e">
        <v>#DIV/0!</v>
      </c>
      <c r="AD162" s="16">
        <v>0</v>
      </c>
      <c r="AE162" s="16" t="e">
        <v>#DIV/0!</v>
      </c>
      <c r="AF162" s="16">
        <v>0</v>
      </c>
      <c r="AG162" s="16">
        <v>100</v>
      </c>
      <c r="AH162" s="16" t="e">
        <v>#DIV/0!</v>
      </c>
      <c r="AI162" s="16" t="e">
        <v>#DIV/0!</v>
      </c>
      <c r="AJ162" s="16">
        <v>0</v>
      </c>
      <c r="AK162" s="16">
        <v>0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>
        <v>0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x14ac:dyDescent="0.25">
      <c r="A163" s="15"/>
      <c r="B163" s="15"/>
      <c r="C163" s="15"/>
      <c r="D163" s="15"/>
      <c r="E163" s="15" t="s">
        <v>63</v>
      </c>
      <c r="F163" s="16">
        <v>24.753068798172993</v>
      </c>
      <c r="G163" s="16" t="e">
        <v>#REF!</v>
      </c>
      <c r="H163" s="16">
        <v>33.333333333333329</v>
      </c>
      <c r="I163" s="16">
        <v>12.5</v>
      </c>
      <c r="J163" s="16" t="e">
        <v>#DIV/0!</v>
      </c>
      <c r="K163" s="16">
        <v>33.333333333333329</v>
      </c>
      <c r="L163" s="16">
        <v>27.27272727272727</v>
      </c>
      <c r="M163" s="16">
        <v>0</v>
      </c>
      <c r="N163" s="16" t="e">
        <v>#DIV/0!</v>
      </c>
      <c r="O163" s="16">
        <v>0</v>
      </c>
      <c r="P163" s="16">
        <v>57.142857142857139</v>
      </c>
      <c r="Q163" s="16" t="e">
        <v>#DIV/0!</v>
      </c>
      <c r="R163" s="16">
        <v>50</v>
      </c>
      <c r="S163" s="16">
        <v>0</v>
      </c>
      <c r="T163" s="16">
        <v>11.111111111111111</v>
      </c>
      <c r="U163" s="16">
        <v>0</v>
      </c>
      <c r="V163" s="16">
        <v>0</v>
      </c>
      <c r="W163" s="16">
        <v>0</v>
      </c>
      <c r="X163" s="16">
        <v>0</v>
      </c>
      <c r="Y163" s="16">
        <v>24.766676209561979</v>
      </c>
      <c r="Z163" s="16">
        <v>44.444444444444443</v>
      </c>
      <c r="AA163" s="16">
        <v>0</v>
      </c>
      <c r="AB163" s="16">
        <v>0</v>
      </c>
      <c r="AC163" s="16" t="e">
        <v>#DIV/0!</v>
      </c>
      <c r="AD163" s="16">
        <v>100</v>
      </c>
      <c r="AE163" s="16" t="e">
        <v>#DIV/0!</v>
      </c>
      <c r="AF163" s="16">
        <v>0</v>
      </c>
      <c r="AG163" s="16">
        <v>0</v>
      </c>
      <c r="AH163" s="16" t="e">
        <v>#DIV/0!</v>
      </c>
      <c r="AI163" s="16" t="e">
        <v>#DIV/0!</v>
      </c>
      <c r="AJ163" s="16">
        <v>0</v>
      </c>
      <c r="AK163" s="16">
        <v>0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>
        <v>0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x14ac:dyDescent="0.25">
      <c r="A164" s="15"/>
      <c r="B164" s="15"/>
      <c r="C164" s="15"/>
      <c r="D164" s="15"/>
      <c r="E164" s="15" t="s">
        <v>64</v>
      </c>
      <c r="F164" s="16">
        <v>19.517556380245505</v>
      </c>
      <c r="G164" s="16" t="e">
        <v>#REF!</v>
      </c>
      <c r="H164" s="16">
        <v>33.333333333333329</v>
      </c>
      <c r="I164" s="16">
        <v>50</v>
      </c>
      <c r="J164" s="16" t="e">
        <v>#DIV/0!</v>
      </c>
      <c r="K164" s="16">
        <v>0</v>
      </c>
      <c r="L164" s="16">
        <v>18.181818181818183</v>
      </c>
      <c r="M164" s="16">
        <v>0</v>
      </c>
      <c r="N164" s="16" t="e">
        <v>#DIV/0!</v>
      </c>
      <c r="O164" s="16">
        <v>50</v>
      </c>
      <c r="P164" s="16">
        <v>0</v>
      </c>
      <c r="Q164" s="16" t="e">
        <v>#DIV/0!</v>
      </c>
      <c r="R164" s="16">
        <v>0</v>
      </c>
      <c r="S164" s="16">
        <v>50</v>
      </c>
      <c r="T164" s="16">
        <v>22.222222222222221</v>
      </c>
      <c r="U164" s="16">
        <v>100</v>
      </c>
      <c r="V164" s="16">
        <v>50</v>
      </c>
      <c r="W164" s="16">
        <v>0</v>
      </c>
      <c r="X164" s="16">
        <v>0</v>
      </c>
      <c r="Y164" s="16">
        <v>19.516175207557971</v>
      </c>
      <c r="Z164" s="16">
        <v>0</v>
      </c>
      <c r="AA164" s="16">
        <v>100</v>
      </c>
      <c r="AB164" s="16">
        <v>0</v>
      </c>
      <c r="AC164" s="16" t="e">
        <v>#DIV/0!</v>
      </c>
      <c r="AD164" s="16">
        <v>0</v>
      </c>
      <c r="AE164" s="16" t="e">
        <v>#DIV/0!</v>
      </c>
      <c r="AF164" s="16">
        <v>0</v>
      </c>
      <c r="AG164" s="16">
        <v>0</v>
      </c>
      <c r="AH164" s="16" t="e">
        <v>#DIV/0!</v>
      </c>
      <c r="AI164" s="16" t="e">
        <v>#DIV/0!</v>
      </c>
      <c r="AJ164" s="16">
        <v>15.384615384615385</v>
      </c>
      <c r="AK164" s="16">
        <v>0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>
        <v>0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x14ac:dyDescent="0.25">
      <c r="A165" s="15"/>
      <c r="B165" s="15"/>
      <c r="C165" s="15"/>
      <c r="D165" s="15"/>
      <c r="E165" s="15" t="s">
        <v>65</v>
      </c>
      <c r="F165" s="16">
        <v>6.4145018555523832</v>
      </c>
      <c r="G165" s="16" t="e">
        <v>#REF!</v>
      </c>
      <c r="H165" s="16">
        <v>0</v>
      </c>
      <c r="I165" s="16">
        <v>25</v>
      </c>
      <c r="J165" s="16" t="e">
        <v>#DIV/0!</v>
      </c>
      <c r="K165" s="16">
        <v>0</v>
      </c>
      <c r="L165" s="16">
        <v>0</v>
      </c>
      <c r="M165" s="16">
        <v>0</v>
      </c>
      <c r="N165" s="16" t="e">
        <v>#DIV/0!</v>
      </c>
      <c r="O165" s="16">
        <v>0</v>
      </c>
      <c r="P165" s="16">
        <v>14.285714285714285</v>
      </c>
      <c r="Q165" s="16" t="e">
        <v>#DIV/0!</v>
      </c>
      <c r="R165" s="16">
        <v>0</v>
      </c>
      <c r="S165" s="16">
        <v>50</v>
      </c>
      <c r="T165" s="16">
        <v>11.111111111111111</v>
      </c>
      <c r="U165" s="16">
        <v>0</v>
      </c>
      <c r="V165" s="16">
        <v>0</v>
      </c>
      <c r="W165" s="16">
        <v>0</v>
      </c>
      <c r="X165" s="16">
        <v>100</v>
      </c>
      <c r="Y165" s="16">
        <v>6.4013741769252785</v>
      </c>
      <c r="Z165" s="16">
        <v>11.111111111111111</v>
      </c>
      <c r="AA165" s="16">
        <v>0</v>
      </c>
      <c r="AB165" s="16">
        <v>0</v>
      </c>
      <c r="AC165" s="16" t="e">
        <v>#DIV/0!</v>
      </c>
      <c r="AD165" s="16">
        <v>0</v>
      </c>
      <c r="AE165" s="16" t="e">
        <v>#DIV/0!</v>
      </c>
      <c r="AF165" s="16">
        <v>50</v>
      </c>
      <c r="AG165" s="16">
        <v>0</v>
      </c>
      <c r="AH165" s="16" t="e">
        <v>#DIV/0!</v>
      </c>
      <c r="AI165" s="16" t="e">
        <v>#DIV/0!</v>
      </c>
      <c r="AJ165" s="16">
        <v>15.384615384615385</v>
      </c>
      <c r="AK165" s="16">
        <v>0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>
        <v>0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x14ac:dyDescent="0.25">
      <c r="A166" s="15"/>
      <c r="B166" s="15"/>
      <c r="C166" s="15"/>
      <c r="D166" s="15"/>
      <c r="E166" s="15" t="s">
        <v>66</v>
      </c>
      <c r="F166" s="16">
        <v>0.78218669711675703</v>
      </c>
      <c r="G166" s="16" t="e">
        <v>#REF!</v>
      </c>
      <c r="H166" s="16">
        <v>0</v>
      </c>
      <c r="I166" s="16">
        <v>12.5</v>
      </c>
      <c r="J166" s="16" t="e">
        <v>#DIV/0!</v>
      </c>
      <c r="K166" s="16">
        <v>0</v>
      </c>
      <c r="L166" s="16">
        <v>0</v>
      </c>
      <c r="M166" s="16">
        <v>0</v>
      </c>
      <c r="N166" s="16" t="e">
        <v>#DIV/0!</v>
      </c>
      <c r="O166" s="16">
        <v>0</v>
      </c>
      <c r="P166" s="16">
        <v>0</v>
      </c>
      <c r="Q166" s="16" t="e">
        <v>#DIV/0!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33.333333333333329</v>
      </c>
      <c r="X166" s="16">
        <v>0</v>
      </c>
      <c r="Y166" s="16">
        <v>0.77583738906384192</v>
      </c>
      <c r="Z166" s="16">
        <v>0</v>
      </c>
      <c r="AA166" s="16">
        <v>0</v>
      </c>
      <c r="AB166" s="16">
        <v>0</v>
      </c>
      <c r="AC166" s="16" t="e">
        <v>#DIV/0!</v>
      </c>
      <c r="AD166" s="16">
        <v>0</v>
      </c>
      <c r="AE166" s="16" t="e">
        <v>#DIV/0!</v>
      </c>
      <c r="AF166" s="16">
        <v>0</v>
      </c>
      <c r="AG166" s="16">
        <v>0</v>
      </c>
      <c r="AH166" s="16" t="e">
        <v>#DIV/0!</v>
      </c>
      <c r="AI166" s="16" t="e">
        <v>#DIV/0!</v>
      </c>
      <c r="AJ166" s="16">
        <v>7.6923076923076925</v>
      </c>
      <c r="AK166" s="16">
        <v>0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>
        <v>0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x14ac:dyDescent="0.25">
      <c r="A167" s="15"/>
      <c r="B167" s="15"/>
      <c r="C167" s="15"/>
      <c r="D167" s="15"/>
      <c r="E167" s="15" t="s">
        <v>67</v>
      </c>
      <c r="F167" s="16">
        <v>2.269483300028547</v>
      </c>
      <c r="G167" s="16" t="e">
        <v>#REF!</v>
      </c>
      <c r="H167" s="16">
        <v>0</v>
      </c>
      <c r="I167" s="16">
        <v>0</v>
      </c>
      <c r="J167" s="16" t="e">
        <v>#DIV/0!</v>
      </c>
      <c r="K167" s="16">
        <v>0</v>
      </c>
      <c r="L167" s="16">
        <v>9.0909090909090917</v>
      </c>
      <c r="M167" s="16">
        <v>100</v>
      </c>
      <c r="N167" s="16" t="e">
        <v>#DIV/0!</v>
      </c>
      <c r="O167" s="16">
        <v>50</v>
      </c>
      <c r="P167" s="16">
        <v>0</v>
      </c>
      <c r="Q167" s="16" t="e">
        <v>#DIV/0!</v>
      </c>
      <c r="R167" s="16">
        <v>0</v>
      </c>
      <c r="S167" s="16">
        <v>0</v>
      </c>
      <c r="T167" s="16">
        <v>11.111111111111111</v>
      </c>
      <c r="U167" s="16">
        <v>0</v>
      </c>
      <c r="V167" s="16">
        <v>0</v>
      </c>
      <c r="W167" s="16">
        <v>0</v>
      </c>
      <c r="X167" s="16">
        <v>0</v>
      </c>
      <c r="Y167" s="16">
        <v>2.2473518465502433</v>
      </c>
      <c r="Z167" s="16">
        <v>0</v>
      </c>
      <c r="AA167" s="16">
        <v>0</v>
      </c>
      <c r="AB167" s="16">
        <v>0</v>
      </c>
      <c r="AC167" s="16" t="e">
        <v>#DIV/0!</v>
      </c>
      <c r="AD167" s="16">
        <v>0</v>
      </c>
      <c r="AE167" s="16" t="e">
        <v>#DIV/0!</v>
      </c>
      <c r="AF167" s="16">
        <v>0</v>
      </c>
      <c r="AG167" s="16">
        <v>0</v>
      </c>
      <c r="AH167" s="16" t="e">
        <v>#DIV/0!</v>
      </c>
      <c r="AI167" s="16" t="e">
        <v>#DIV/0!</v>
      </c>
      <c r="AJ167" s="16">
        <v>38.461538461538467</v>
      </c>
      <c r="AK167" s="16">
        <v>0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>
        <v>0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x14ac:dyDescent="0.25">
      <c r="A168" s="15"/>
      <c r="B168" s="15"/>
      <c r="C168" s="15"/>
      <c r="D168" s="15"/>
      <c r="E168" s="15" t="s">
        <v>68</v>
      </c>
      <c r="F168" s="16">
        <v>0.61946902654867253</v>
      </c>
      <c r="G168" s="16" t="e">
        <v>#REF!</v>
      </c>
      <c r="H168" s="16">
        <v>11.111111111111111</v>
      </c>
      <c r="I168" s="16">
        <v>0</v>
      </c>
      <c r="J168" s="16" t="e">
        <v>#DIV/0!</v>
      </c>
      <c r="K168" s="16">
        <v>0</v>
      </c>
      <c r="L168" s="16">
        <v>9.0909090909090917</v>
      </c>
      <c r="M168" s="16">
        <v>0</v>
      </c>
      <c r="N168" s="16" t="e">
        <v>#DIV/0!</v>
      </c>
      <c r="O168" s="16">
        <v>0</v>
      </c>
      <c r="P168" s="16">
        <v>14.285714285714285</v>
      </c>
      <c r="Q168" s="16" t="e">
        <v>#DIV/0!</v>
      </c>
      <c r="R168" s="16">
        <v>0</v>
      </c>
      <c r="S168" s="16">
        <v>0</v>
      </c>
      <c r="T168" s="16">
        <v>16.666666666666664</v>
      </c>
      <c r="U168" s="16">
        <v>0</v>
      </c>
      <c r="V168" s="16">
        <v>0</v>
      </c>
      <c r="W168" s="16">
        <v>0</v>
      </c>
      <c r="X168" s="16">
        <v>0</v>
      </c>
      <c r="Y168" s="16">
        <v>0.60120240480961928</v>
      </c>
      <c r="Z168" s="16">
        <v>0</v>
      </c>
      <c r="AA168" s="16">
        <v>0</v>
      </c>
      <c r="AB168" s="16">
        <v>0</v>
      </c>
      <c r="AC168" s="16" t="e">
        <v>#DIV/0!</v>
      </c>
      <c r="AD168" s="16">
        <v>0</v>
      </c>
      <c r="AE168" s="16" t="e">
        <v>#DIV/0!</v>
      </c>
      <c r="AF168" s="16">
        <v>0</v>
      </c>
      <c r="AG168" s="16">
        <v>0</v>
      </c>
      <c r="AH168" s="16" t="e">
        <v>#DIV/0!</v>
      </c>
      <c r="AI168" s="16" t="e">
        <v>#DIV/0!</v>
      </c>
      <c r="AJ168" s="16">
        <v>7.6923076923076925</v>
      </c>
      <c r="AK168" s="16">
        <v>0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>
        <v>0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x14ac:dyDescent="0.25">
      <c r="A169" s="15"/>
      <c r="B169" s="15"/>
      <c r="C169" s="15"/>
      <c r="D169" s="15"/>
      <c r="E169" s="15" t="s">
        <v>69</v>
      </c>
      <c r="F169" s="16">
        <v>1.6614330573793892</v>
      </c>
      <c r="G169" s="16" t="e">
        <v>#REF!</v>
      </c>
      <c r="H169" s="16">
        <v>0</v>
      </c>
      <c r="I169" s="16">
        <v>0</v>
      </c>
      <c r="J169" s="16" t="e">
        <v>#DIV/0!</v>
      </c>
      <c r="K169" s="16">
        <v>0</v>
      </c>
      <c r="L169" s="16">
        <v>27.27272727272727</v>
      </c>
      <c r="M169" s="16">
        <v>0</v>
      </c>
      <c r="N169" s="16" t="e">
        <v>#DIV/0!</v>
      </c>
      <c r="O169" s="16">
        <v>0</v>
      </c>
      <c r="P169" s="16">
        <v>14.285714285714285</v>
      </c>
      <c r="Q169" s="16" t="e">
        <v>#DIV/0!</v>
      </c>
      <c r="R169" s="16">
        <v>0</v>
      </c>
      <c r="S169" s="16">
        <v>0</v>
      </c>
      <c r="T169" s="16">
        <v>11.111111111111111</v>
      </c>
      <c r="U169" s="16">
        <v>0</v>
      </c>
      <c r="V169" s="16">
        <v>0</v>
      </c>
      <c r="W169" s="16">
        <v>0</v>
      </c>
      <c r="X169" s="16">
        <v>0</v>
      </c>
      <c r="Y169" s="16">
        <v>1.6318350987689665</v>
      </c>
      <c r="Z169" s="16">
        <v>11.111111111111111</v>
      </c>
      <c r="AA169" s="16">
        <v>0</v>
      </c>
      <c r="AB169" s="16">
        <v>0</v>
      </c>
      <c r="AC169" s="16" t="e">
        <v>#DIV/0!</v>
      </c>
      <c r="AD169" s="16">
        <v>0</v>
      </c>
      <c r="AE169" s="16" t="e">
        <v>#DIV/0!</v>
      </c>
      <c r="AF169" s="16">
        <v>50</v>
      </c>
      <c r="AG169" s="16">
        <v>0</v>
      </c>
      <c r="AH169" s="16" t="e">
        <v>#DIV/0!</v>
      </c>
      <c r="AI169" s="16" t="e">
        <v>#DIV/0!</v>
      </c>
      <c r="AJ169" s="16">
        <v>15.384615384615385</v>
      </c>
      <c r="AK169" s="16">
        <v>100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>
        <v>100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x14ac:dyDescent="0.25">
      <c r="A170" s="15"/>
      <c r="B170" s="15"/>
      <c r="C170" s="15"/>
      <c r="D170" s="15"/>
      <c r="E170" s="15" t="s">
        <v>70</v>
      </c>
      <c r="F170" s="16">
        <v>2.2837567799029405E-2</v>
      </c>
      <c r="G170" s="16" t="e">
        <v>#REF!</v>
      </c>
      <c r="H170" s="16">
        <v>0</v>
      </c>
      <c r="I170" s="16">
        <v>0</v>
      </c>
      <c r="J170" s="16" t="e">
        <v>#DIV/0!</v>
      </c>
      <c r="K170" s="16">
        <v>0</v>
      </c>
      <c r="L170" s="16">
        <v>0</v>
      </c>
      <c r="M170" s="16">
        <v>0</v>
      </c>
      <c r="N170" s="16" t="e">
        <v>#DIV/0!</v>
      </c>
      <c r="O170" s="16">
        <v>0</v>
      </c>
      <c r="P170" s="16">
        <v>0</v>
      </c>
      <c r="Q170" s="16" t="e">
        <v>#DIV/0!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2.290294875465216E-2</v>
      </c>
      <c r="Z170" s="16">
        <v>0</v>
      </c>
      <c r="AA170" s="16">
        <v>0</v>
      </c>
      <c r="AB170" s="16">
        <v>0</v>
      </c>
      <c r="AC170" s="16" t="e">
        <v>#DIV/0!</v>
      </c>
      <c r="AD170" s="16">
        <v>0</v>
      </c>
      <c r="AE170" s="16" t="e">
        <v>#DIV/0!</v>
      </c>
      <c r="AF170" s="16">
        <v>0</v>
      </c>
      <c r="AG170" s="16">
        <v>0</v>
      </c>
      <c r="AH170" s="16" t="e">
        <v>#DIV/0!</v>
      </c>
      <c r="AI170" s="16" t="e">
        <v>#DIV/0!</v>
      </c>
      <c r="AJ170" s="16">
        <v>0</v>
      </c>
      <c r="AK170" s="16">
        <v>0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>
        <v>0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x14ac:dyDescent="0.25">
      <c r="A171" s="15"/>
      <c r="B171" s="15"/>
      <c r="C171" s="15"/>
      <c r="D171" s="15"/>
      <c r="E171" s="15" t="s">
        <v>71</v>
      </c>
      <c r="F171" s="16">
        <v>0</v>
      </c>
      <c r="G171" s="16" t="e">
        <v>#REF!</v>
      </c>
      <c r="H171" s="16">
        <v>0</v>
      </c>
      <c r="I171" s="16">
        <v>0</v>
      </c>
      <c r="J171" s="16" t="e">
        <v>#DIV/0!</v>
      </c>
      <c r="K171" s="16">
        <v>0</v>
      </c>
      <c r="L171" s="16">
        <v>0</v>
      </c>
      <c r="M171" s="16">
        <v>0</v>
      </c>
      <c r="N171" s="16" t="e">
        <v>#DIV/0!</v>
      </c>
      <c r="O171" s="16">
        <v>0</v>
      </c>
      <c r="P171" s="16">
        <v>0</v>
      </c>
      <c r="Q171" s="16" t="e">
        <v>#DIV/0!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 t="e">
        <v>#DIV/0!</v>
      </c>
      <c r="AD171" s="16">
        <v>0</v>
      </c>
      <c r="AE171" s="16" t="e">
        <v>#DIV/0!</v>
      </c>
      <c r="AF171" s="16">
        <v>0</v>
      </c>
      <c r="AG171" s="16">
        <v>0</v>
      </c>
      <c r="AH171" s="16" t="e">
        <v>#DIV/0!</v>
      </c>
      <c r="AI171" s="16" t="e">
        <v>#DIV/0!</v>
      </c>
      <c r="AJ171" s="16">
        <v>0</v>
      </c>
      <c r="AK171" s="16">
        <v>0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>
        <v>0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x14ac:dyDescent="0.25">
      <c r="A172" s="15"/>
      <c r="B172" s="15"/>
      <c r="C172" s="15" t="s">
        <v>136</v>
      </c>
      <c r="D172" s="15" t="s">
        <v>151</v>
      </c>
      <c r="E172" s="15" t="s">
        <v>113</v>
      </c>
      <c r="F172" s="15">
        <v>100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x14ac:dyDescent="0.25">
      <c r="A173" s="15"/>
      <c r="B173" s="15"/>
      <c r="C173" s="15"/>
      <c r="D173" s="15"/>
      <c r="E173" s="15" t="s">
        <v>74</v>
      </c>
      <c r="F173" s="16">
        <v>0</v>
      </c>
      <c r="G173" s="16" t="e">
        <v>#REF!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>
        <v>0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>
        <v>0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>
        <v>0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x14ac:dyDescent="0.25">
      <c r="A174" s="15"/>
      <c r="B174" s="15"/>
      <c r="C174" s="15"/>
      <c r="D174" s="15"/>
      <c r="E174" s="15" t="s">
        <v>63</v>
      </c>
      <c r="F174" s="16">
        <v>28.571428571428569</v>
      </c>
      <c r="G174" s="16" t="e">
        <v>#REF!</v>
      </c>
      <c r="H174" s="16" t="e">
        <v>#DIV/0!</v>
      </c>
      <c r="I174" s="16" t="e">
        <v>#DIV/0!</v>
      </c>
      <c r="J174" s="16" t="e">
        <v>#DIV/0!</v>
      </c>
      <c r="K174" s="16">
        <v>25</v>
      </c>
      <c r="L174" s="16" t="e">
        <v>#DIV/0!</v>
      </c>
      <c r="M174" s="16" t="e">
        <v>#DIV/0!</v>
      </c>
      <c r="N174" s="16" t="e">
        <v>#DIV/0!</v>
      </c>
      <c r="O174" s="16">
        <v>0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>
        <v>100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>
        <v>0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x14ac:dyDescent="0.25">
      <c r="A175" s="15"/>
      <c r="B175" s="15"/>
      <c r="C175" s="15"/>
      <c r="D175" s="15"/>
      <c r="E175" s="15" t="s">
        <v>64</v>
      </c>
      <c r="F175" s="16">
        <v>0</v>
      </c>
      <c r="G175" s="16" t="e">
        <v>#REF!</v>
      </c>
      <c r="H175" s="16" t="e">
        <v>#DIV/0!</v>
      </c>
      <c r="I175" s="16" t="e">
        <v>#DIV/0!</v>
      </c>
      <c r="J175" s="16" t="e">
        <v>#DIV/0!</v>
      </c>
      <c r="K175" s="16">
        <v>0</v>
      </c>
      <c r="L175" s="16" t="e">
        <v>#DIV/0!</v>
      </c>
      <c r="M175" s="16" t="e">
        <v>#DIV/0!</v>
      </c>
      <c r="N175" s="16" t="e">
        <v>#DIV/0!</v>
      </c>
      <c r="O175" s="16">
        <v>0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>
        <v>0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>
        <v>0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x14ac:dyDescent="0.25">
      <c r="A176" s="15"/>
      <c r="B176" s="15"/>
      <c r="C176" s="15"/>
      <c r="D176" s="15"/>
      <c r="E176" s="15" t="s">
        <v>65</v>
      </c>
      <c r="F176" s="16">
        <v>0</v>
      </c>
      <c r="G176" s="16" t="e">
        <v>#REF!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>
        <v>0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>
        <v>0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>
        <v>0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x14ac:dyDescent="0.25">
      <c r="A177" s="15"/>
      <c r="B177" s="15"/>
      <c r="C177" s="15"/>
      <c r="D177" s="15"/>
      <c r="E177" s="15" t="s">
        <v>66</v>
      </c>
      <c r="F177" s="16">
        <v>0</v>
      </c>
      <c r="G177" s="16" t="e">
        <v>#REF!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>
        <v>0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>
        <v>0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>
        <v>0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x14ac:dyDescent="0.25">
      <c r="A178" s="15"/>
      <c r="B178" s="15"/>
      <c r="C178" s="15"/>
      <c r="D178" s="15"/>
      <c r="E178" s="15" t="s">
        <v>67</v>
      </c>
      <c r="F178" s="16">
        <v>42.857142857142854</v>
      </c>
      <c r="G178" s="16" t="e">
        <v>#REF!</v>
      </c>
      <c r="H178" s="16" t="e">
        <v>#DIV/0!</v>
      </c>
      <c r="I178" s="16" t="e">
        <v>#DIV/0!</v>
      </c>
      <c r="J178" s="16" t="e">
        <v>#DIV/0!</v>
      </c>
      <c r="K178" s="16">
        <v>25</v>
      </c>
      <c r="L178" s="16" t="e">
        <v>#DIV/0!</v>
      </c>
      <c r="M178" s="16" t="e">
        <v>#DIV/0!</v>
      </c>
      <c r="N178" s="16" t="e">
        <v>#DIV/0!</v>
      </c>
      <c r="O178" s="16">
        <v>100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>
        <v>0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>
        <v>100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x14ac:dyDescent="0.25">
      <c r="A179" s="15"/>
      <c r="B179" s="15"/>
      <c r="C179" s="15"/>
      <c r="D179" s="15"/>
      <c r="E179" s="15" t="s">
        <v>68</v>
      </c>
      <c r="F179" s="16">
        <v>14.285714285714285</v>
      </c>
      <c r="G179" s="16" t="e">
        <v>#REF!</v>
      </c>
      <c r="H179" s="16" t="e">
        <v>#DIV/0!</v>
      </c>
      <c r="I179" s="16" t="e">
        <v>#DIV/0!</v>
      </c>
      <c r="J179" s="16" t="e">
        <v>#DIV/0!</v>
      </c>
      <c r="K179" s="16">
        <v>25</v>
      </c>
      <c r="L179" s="16" t="e">
        <v>#DIV/0!</v>
      </c>
      <c r="M179" s="16" t="e">
        <v>#DIV/0!</v>
      </c>
      <c r="N179" s="16" t="e">
        <v>#DIV/0!</v>
      </c>
      <c r="O179" s="16">
        <v>0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>
        <v>0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>
        <v>0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x14ac:dyDescent="0.25">
      <c r="A180" s="15"/>
      <c r="B180" s="15"/>
      <c r="C180" s="15"/>
      <c r="D180" s="15"/>
      <c r="E180" s="15" t="s">
        <v>69</v>
      </c>
      <c r="F180" s="16">
        <v>14.285714285714285</v>
      </c>
      <c r="G180" s="16" t="e">
        <v>#REF!</v>
      </c>
      <c r="H180" s="16" t="e">
        <v>#DIV/0!</v>
      </c>
      <c r="I180" s="16" t="e">
        <v>#DIV/0!</v>
      </c>
      <c r="J180" s="16" t="e">
        <v>#DIV/0!</v>
      </c>
      <c r="K180" s="16">
        <v>25</v>
      </c>
      <c r="L180" s="16" t="e">
        <v>#DIV/0!</v>
      </c>
      <c r="M180" s="16" t="e">
        <v>#DIV/0!</v>
      </c>
      <c r="N180" s="16" t="e">
        <v>#DIV/0!</v>
      </c>
      <c r="O180" s="16">
        <v>0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>
        <v>0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>
        <v>0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x14ac:dyDescent="0.25">
      <c r="A181" s="15"/>
      <c r="B181" s="15"/>
      <c r="C181" s="15"/>
      <c r="D181" s="15"/>
      <c r="E181" s="15" t="s">
        <v>70</v>
      </c>
      <c r="F181" s="16">
        <v>0</v>
      </c>
      <c r="G181" s="16" t="e">
        <v>#REF!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>
        <v>0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>
        <v>0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>
        <v>0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x14ac:dyDescent="0.25">
      <c r="A182" s="15"/>
      <c r="B182" s="15"/>
      <c r="C182" s="15"/>
      <c r="D182" s="15"/>
      <c r="E182" s="15" t="s">
        <v>71</v>
      </c>
      <c r="F182" s="16">
        <v>0</v>
      </c>
      <c r="G182" s="16" t="e">
        <v>#REF!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>
        <v>0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>
        <v>0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>
        <v>0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63843.523636761114</v>
      </c>
      <c r="G11" s="5">
        <v>64743.884247448739</v>
      </c>
      <c r="H11" s="5">
        <v>500.74262936857662</v>
      </c>
      <c r="I11" s="5">
        <v>242.24037356823075</v>
      </c>
      <c r="J11" s="5">
        <v>34.837034873584223</v>
      </c>
      <c r="K11" s="5">
        <v>6.5070422535211261</v>
      </c>
      <c r="L11" s="5">
        <v>26.333333333333332</v>
      </c>
      <c r="M11" s="5">
        <v>2</v>
      </c>
      <c r="N11" s="5">
        <v>1</v>
      </c>
      <c r="O11" s="5">
        <v>0</v>
      </c>
      <c r="P11" s="5">
        <v>4</v>
      </c>
      <c r="Q11" s="5">
        <v>2</v>
      </c>
      <c r="R11" s="5">
        <v>61.438223938223935</v>
      </c>
      <c r="S11" s="5">
        <v>33.236402599932703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11.5</v>
      </c>
      <c r="AA11" s="5">
        <v>24.1</v>
      </c>
      <c r="AB11" s="5">
        <v>0</v>
      </c>
      <c r="AC11" s="5">
        <v>0</v>
      </c>
      <c r="AD11" s="5">
        <v>1</v>
      </c>
      <c r="AE11" s="5">
        <v>12</v>
      </c>
      <c r="AF11" s="5">
        <v>0</v>
      </c>
      <c r="AG11" s="5">
        <v>14</v>
      </c>
      <c r="AH11" s="5">
        <v>6001.0625419533353</v>
      </c>
      <c r="AI11" s="5">
        <v>6558.1228833422338</v>
      </c>
      <c r="AJ11" s="5">
        <v>0</v>
      </c>
      <c r="AK11" s="5">
        <v>0</v>
      </c>
      <c r="AL11" s="5">
        <v>0</v>
      </c>
      <c r="AM11" s="5">
        <v>1</v>
      </c>
      <c r="AN11" s="5">
        <v>3</v>
      </c>
      <c r="AO11" s="5">
        <v>0</v>
      </c>
      <c r="AP11" s="5">
        <v>0</v>
      </c>
      <c r="AQ11" s="5">
        <v>0</v>
      </c>
      <c r="AR11" s="5">
        <v>46438.540954644515</v>
      </c>
      <c r="AS11" s="5">
        <v>47699.721279047553</v>
      </c>
      <c r="AT11" s="5">
        <v>1</v>
      </c>
      <c r="AU11" s="5">
        <v>1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10758.068918649671</v>
      </c>
      <c r="BO11" s="5">
        <v>10139.646742829042</v>
      </c>
      <c r="BP11" s="5">
        <v>0</v>
      </c>
      <c r="BQ11" s="5">
        <v>5.3095238095238102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49558.151120969007</v>
      </c>
      <c r="G12" s="5">
        <v>37693.771060132363</v>
      </c>
      <c r="H12" s="5">
        <v>498.74262936857662</v>
      </c>
      <c r="I12" s="5">
        <v>223.65918309204031</v>
      </c>
      <c r="J12" s="5">
        <v>34.837034873584223</v>
      </c>
      <c r="K12" s="5">
        <v>6.5070422535211261</v>
      </c>
      <c r="L12" s="5">
        <v>26.333333333333332</v>
      </c>
      <c r="M12" s="5">
        <v>2</v>
      </c>
      <c r="N12" s="5">
        <v>1</v>
      </c>
      <c r="O12" s="5">
        <v>0</v>
      </c>
      <c r="P12" s="5">
        <v>4</v>
      </c>
      <c r="Q12" s="5">
        <v>2</v>
      </c>
      <c r="R12" s="5">
        <v>53.962033462033453</v>
      </c>
      <c r="S12" s="5">
        <v>28.471512317801039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11.5</v>
      </c>
      <c r="AA12" s="5">
        <v>24.1</v>
      </c>
      <c r="AB12" s="5">
        <v>0</v>
      </c>
      <c r="AC12" s="5">
        <v>0</v>
      </c>
      <c r="AD12" s="5">
        <v>1</v>
      </c>
      <c r="AE12" s="5">
        <v>12</v>
      </c>
      <c r="AF12" s="5">
        <v>0</v>
      </c>
      <c r="AG12" s="5">
        <v>14</v>
      </c>
      <c r="AH12" s="5">
        <v>4568.9509289053549</v>
      </c>
      <c r="AI12" s="5">
        <v>3718.9168460785531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35482.621154647546</v>
      </c>
      <c r="AS12" s="5">
        <v>27015.73036361258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8873.204006376629</v>
      </c>
      <c r="BO12" s="5">
        <v>6636.0765889697732</v>
      </c>
      <c r="BP12" s="5">
        <v>0</v>
      </c>
      <c r="BQ12" s="5">
        <v>5.3095238095238102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14285.372515790872</v>
      </c>
      <c r="G13" s="5">
        <v>27050.113187321222</v>
      </c>
      <c r="H13" s="5">
        <v>2</v>
      </c>
      <c r="I13" s="5">
        <v>18.581190476190478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7.4761904761904763</v>
      </c>
      <c r="S13" s="5">
        <v>4.7648902821316614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1432.1116130479354</v>
      </c>
      <c r="AI13" s="5">
        <v>2839.2060372636288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10955.919799993359</v>
      </c>
      <c r="AS13" s="5">
        <v>20683.990915439917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1884.8649122731556</v>
      </c>
      <c r="BO13" s="5">
        <v>3503.5701538591456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214.59866220735717</v>
      </c>
      <c r="G14" s="5">
        <v>236.23776223776304</v>
      </c>
      <c r="H14" s="5">
        <v>18</v>
      </c>
      <c r="I14" s="5">
        <v>11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191.59866220735734</v>
      </c>
      <c r="BO14" s="5">
        <v>214.23776223776292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201.26755852842751</v>
      </c>
      <c r="G15" s="5">
        <v>181.38461538461593</v>
      </c>
      <c r="H15" s="5">
        <v>16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5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180.26755852842768</v>
      </c>
      <c r="BO15" s="5">
        <v>159.38461538461578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13.331103678929768</v>
      </c>
      <c r="G16" s="5">
        <v>54.853146853146789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11.331103678929766</v>
      </c>
      <c r="BO16" s="5">
        <v>54.853146853146789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5323.291669858434</v>
      </c>
      <c r="G17" s="5">
        <v>5183.6373223911924</v>
      </c>
      <c r="H17" s="5">
        <v>81.995125257883871</v>
      </c>
      <c r="I17" s="5">
        <v>73.044273504273491</v>
      </c>
      <c r="J17" s="5">
        <v>13.837034873584226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4</v>
      </c>
      <c r="Q17" s="5">
        <v>0</v>
      </c>
      <c r="R17" s="5">
        <v>24.857142857142854</v>
      </c>
      <c r="S17" s="5">
        <v>23.705329153605014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3.6583333333333332</v>
      </c>
      <c r="AI17" s="5">
        <v>8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155.20965613060085</v>
      </c>
      <c r="AS17" s="5">
        <v>194.10538879281572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5039.7343774058809</v>
      </c>
      <c r="BO17" s="5">
        <v>4882.7823309404948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4430.8645212030269</v>
      </c>
      <c r="G18" s="5">
        <v>3540.1408284113472</v>
      </c>
      <c r="H18" s="5">
        <v>81.995125257883871</v>
      </c>
      <c r="I18" s="5">
        <v>59.772606837606816</v>
      </c>
      <c r="J18" s="5">
        <v>13.837034873584226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4</v>
      </c>
      <c r="Q18" s="5">
        <v>0</v>
      </c>
      <c r="R18" s="5">
        <v>20.714285714285712</v>
      </c>
      <c r="S18" s="5">
        <v>18.940438871473354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137.67405349079536</v>
      </c>
      <c r="AS18" s="5">
        <v>153.07638522344982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4172.644021866503</v>
      </c>
      <c r="BO18" s="5">
        <v>3298.3513974788143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892.42714865542359</v>
      </c>
      <c r="G19" s="5">
        <v>1643.4964939798717</v>
      </c>
      <c r="H19" s="5">
        <v>0</v>
      </c>
      <c r="I19" s="5">
        <v>13.271666666666668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4.1428571428571423</v>
      </c>
      <c r="S19" s="5">
        <v>4.7648902821316614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3.6583333333333332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17.535602639805489</v>
      </c>
      <c r="AS19" s="5">
        <v>41.029003569365806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867.09035553942761</v>
      </c>
      <c r="BO19" s="5">
        <v>1584.430933461706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6244.2649055680959</v>
      </c>
      <c r="G20" s="5">
        <v>5764.9040899652928</v>
      </c>
      <c r="H20" s="5">
        <v>74.421428571428578</v>
      </c>
      <c r="I20" s="5">
        <v>45.06666666666667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10</v>
      </c>
      <c r="S20" s="5">
        <v>1.6666666666666667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574.72161186356163</v>
      </c>
      <c r="AI20" s="5">
        <v>630.27987597404513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141.38598609662341</v>
      </c>
      <c r="AS20" s="5">
        <v>138.0397815249018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2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5441.7358790364851</v>
      </c>
      <c r="BO20" s="5">
        <v>4942.5415753235047</v>
      </c>
      <c r="BP20" s="5">
        <v>0</v>
      </c>
      <c r="BQ20" s="5">
        <v>5.3095238095238102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5063.9491460294857</v>
      </c>
      <c r="G21" s="5">
        <v>3566.935685763121</v>
      </c>
      <c r="H21" s="5">
        <v>74.421428571428578</v>
      </c>
      <c r="I21" s="5">
        <v>39.75714285714286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6.6666666666666661</v>
      </c>
      <c r="S21" s="5">
        <v>1.6666666666666667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440.60711202395584</v>
      </c>
      <c r="AI21" s="5">
        <v>327.87818218680439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104.96151278574733</v>
      </c>
      <c r="AS21" s="5">
        <v>85.782954178081127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2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4435.2924259816873</v>
      </c>
      <c r="BO21" s="5">
        <v>3104.5412160648898</v>
      </c>
      <c r="BP21" s="5">
        <v>0</v>
      </c>
      <c r="BQ21" s="5">
        <v>5.3095238095238102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1180.3157595386126</v>
      </c>
      <c r="G22" s="5">
        <v>2197.9684042021654</v>
      </c>
      <c r="H22" s="5">
        <v>0</v>
      </c>
      <c r="I22" s="5">
        <v>5.3095238095238102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3.3333333333333335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134.1144998396054</v>
      </c>
      <c r="AI22" s="5">
        <v>302.40169378724175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36.424473310876095</v>
      </c>
      <c r="AS22" s="5">
        <v>52.256827346820771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1006.4434530547975</v>
      </c>
      <c r="BO22" s="5">
        <v>1838.0003592585779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886.8724657192713</v>
      </c>
      <c r="G23" s="5">
        <v>904.6833400619048</v>
      </c>
      <c r="H23" s="5">
        <v>5.2333333333333334</v>
      </c>
      <c r="I23" s="5">
        <v>0</v>
      </c>
      <c r="J23" s="5">
        <v>0</v>
      </c>
      <c r="K23" s="5">
        <v>0</v>
      </c>
      <c r="L23" s="5">
        <v>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873.63913238593784</v>
      </c>
      <c r="AS23" s="5">
        <v>898.58334006190478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759.74995263026562</v>
      </c>
      <c r="G24" s="5">
        <v>597.27846857758152</v>
      </c>
      <c r="H24" s="5">
        <v>5.2333333333333334</v>
      </c>
      <c r="I24" s="5">
        <v>0</v>
      </c>
      <c r="J24" s="5">
        <v>0</v>
      </c>
      <c r="K24" s="5">
        <v>0</v>
      </c>
      <c r="L24" s="5">
        <v>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746.51661929693228</v>
      </c>
      <c r="AS24" s="5">
        <v>591.1784685775815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127.12251308900534</v>
      </c>
      <c r="G25" s="5">
        <v>307.40487148432305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127.12251308900534</v>
      </c>
      <c r="AS25" s="5">
        <v>307.40487148432305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22687.797511093388</v>
      </c>
      <c r="G26" s="5">
        <v>23589.375654787244</v>
      </c>
      <c r="H26" s="5">
        <v>111.93216175359032</v>
      </c>
      <c r="I26" s="5">
        <v>56.959561602418745</v>
      </c>
      <c r="J26" s="5">
        <v>11</v>
      </c>
      <c r="K26" s="5">
        <v>6.5070422535211261</v>
      </c>
      <c r="L26" s="5">
        <v>8.3333333333333321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13.081081081081081</v>
      </c>
      <c r="S26" s="5">
        <v>7.8644067796610164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</v>
      </c>
      <c r="AA26" s="5">
        <v>13.000000000000002</v>
      </c>
      <c r="AB26" s="5">
        <v>0</v>
      </c>
      <c r="AC26" s="5">
        <v>0</v>
      </c>
      <c r="AD26" s="5">
        <v>0</v>
      </c>
      <c r="AE26" s="5">
        <v>10</v>
      </c>
      <c r="AF26" s="5">
        <v>0</v>
      </c>
      <c r="AG26" s="5">
        <v>14</v>
      </c>
      <c r="AH26" s="5">
        <v>84.749999999999986</v>
      </c>
      <c r="AI26" s="5">
        <v>92.488549618320604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22388.700934925357</v>
      </c>
      <c r="AS26" s="5">
        <v>23303.556094533313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62</v>
      </c>
      <c r="BO26" s="5">
        <v>85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17324.565948183394</v>
      </c>
      <c r="G27" s="5">
        <v>13412.139084871558</v>
      </c>
      <c r="H27" s="5">
        <v>111.93216175359032</v>
      </c>
      <c r="I27" s="5">
        <v>56.959561602418745</v>
      </c>
      <c r="J27" s="5">
        <v>11</v>
      </c>
      <c r="K27" s="5">
        <v>6.5070422535211261</v>
      </c>
      <c r="L27" s="5">
        <v>8.3333333333333321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13.081081081081081</v>
      </c>
      <c r="S27" s="5">
        <v>7.8644067796610164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13.000000000000002</v>
      </c>
      <c r="AB27" s="5">
        <v>0</v>
      </c>
      <c r="AC27" s="5">
        <v>0</v>
      </c>
      <c r="AD27" s="5">
        <v>0</v>
      </c>
      <c r="AE27" s="5">
        <v>10</v>
      </c>
      <c r="AF27" s="5">
        <v>0</v>
      </c>
      <c r="AG27" s="5">
        <v>14</v>
      </c>
      <c r="AH27" s="5">
        <v>70.624999999999986</v>
      </c>
      <c r="AI27" s="5">
        <v>69.068702290076331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17039.594372015363</v>
      </c>
      <c r="AS27" s="5">
        <v>13174.025086231586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62</v>
      </c>
      <c r="BO27" s="5">
        <v>60.714285714285715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5363.2315629092991</v>
      </c>
      <c r="G28" s="5">
        <v>10177.236569915021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14.124999999999998</v>
      </c>
      <c r="AI28" s="5">
        <v>23.419847328244277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5349.1065629092982</v>
      </c>
      <c r="AS28" s="5">
        <v>10129.531008301061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24.285714285714288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5706.8028928034801</v>
      </c>
      <c r="G29" s="5">
        <v>6039.4726182625636</v>
      </c>
      <c r="H29" s="5">
        <v>56.941379310344828</v>
      </c>
      <c r="I29" s="5">
        <v>16.850000000000001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2.5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5332.9325967564037</v>
      </c>
      <c r="AI29" s="5">
        <v>5814.3544577498587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303.42891673672148</v>
      </c>
      <c r="AS29" s="5">
        <v>201.68308618566542</v>
      </c>
      <c r="AT29" s="5">
        <v>0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11</v>
      </c>
      <c r="BO29" s="5">
        <v>5.5850743270389716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5">
        <v>4399.7884938525149</v>
      </c>
      <c r="G30" s="5">
        <v>3502.4170991705955</v>
      </c>
      <c r="H30" s="5">
        <v>56.941379310344828</v>
      </c>
      <c r="I30" s="5">
        <v>16.850000000000001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2.5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4052.7188168813668</v>
      </c>
      <c r="AI30" s="5">
        <v>3311.9699616016715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276.62829766079597</v>
      </c>
      <c r="AS30" s="5">
        <v>167.01206324188632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11</v>
      </c>
      <c r="BO30" s="5">
        <v>5.5850743270389716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5">
        <v>1307.0143989509211</v>
      </c>
      <c r="G31" s="5">
        <v>2537.0555190919245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1280.2137798749957</v>
      </c>
      <c r="AI31" s="5">
        <v>2502.3844961481454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26.800619075925553</v>
      </c>
      <c r="AS31" s="5">
        <v>34.671022943779057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4729.3403900407548</v>
      </c>
      <c r="G32" s="5">
        <v>4882.9663508599879</v>
      </c>
      <c r="H32" s="5">
        <v>8.8627450980392162</v>
      </c>
      <c r="I32" s="5">
        <v>12.933333333333334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4705.4776449427163</v>
      </c>
      <c r="AS32" s="5">
        <v>4867.0330175266545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4032.2196688934423</v>
      </c>
      <c r="G33" s="5">
        <v>3161.8851401885763</v>
      </c>
      <c r="H33" s="5">
        <v>8.8627450980392162</v>
      </c>
      <c r="I33" s="5">
        <v>12.933333333333334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9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4008.3569237954039</v>
      </c>
      <c r="AS33" s="5">
        <v>3145.9518068552429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6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697.12072114727823</v>
      </c>
      <c r="G34" s="5">
        <v>1721.0812106714166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697.12072114727823</v>
      </c>
      <c r="AS34" s="5">
        <v>1721.0812106714166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387.70684931506742</v>
      </c>
      <c r="G35" s="5">
        <v>389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384.70684931506747</v>
      </c>
      <c r="AS35" s="5">
        <v>381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4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5">
        <v>268.31506849315116</v>
      </c>
      <c r="G36" s="5">
        <v>207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265.31506849315122</v>
      </c>
      <c r="AS36" s="5">
        <v>201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5">
        <v>119.39178082191766</v>
      </c>
      <c r="G37" s="5">
        <v>182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119.39178082191766</v>
      </c>
      <c r="AS37" s="5">
        <v>180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17662.848290152186</v>
      </c>
      <c r="G38" s="5">
        <v>17753.607108888849</v>
      </c>
      <c r="H38" s="5">
        <v>141.35645604395606</v>
      </c>
      <c r="I38" s="5">
        <v>26.386538461538464</v>
      </c>
      <c r="J38" s="5">
        <v>10</v>
      </c>
      <c r="K38" s="5">
        <v>0</v>
      </c>
      <c r="L38" s="5">
        <v>10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4.5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3</v>
      </c>
      <c r="AA38" s="5">
        <v>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11</v>
      </c>
      <c r="AJ38" s="5">
        <v>0</v>
      </c>
      <c r="AK38" s="5">
        <v>0</v>
      </c>
      <c r="AL38" s="5">
        <v>0</v>
      </c>
      <c r="AM38" s="5">
        <v>0</v>
      </c>
      <c r="AN38" s="5">
        <v>3</v>
      </c>
      <c r="AO38" s="5">
        <v>0</v>
      </c>
      <c r="AP38" s="5">
        <v>0</v>
      </c>
      <c r="AQ38" s="5">
        <v>0</v>
      </c>
      <c r="AR38" s="5">
        <v>17485.991834108259</v>
      </c>
      <c r="AS38" s="5">
        <v>17704.720570427307</v>
      </c>
      <c r="AT38" s="5">
        <v>0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5</v>
      </c>
      <c r="BO38" s="5">
        <v>5.5000000000000009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5">
        <v>13077.430763153088</v>
      </c>
      <c r="G39" s="5">
        <v>9524.5901377656446</v>
      </c>
      <c r="H39" s="5">
        <v>141.35645604395606</v>
      </c>
      <c r="I39" s="5">
        <v>26.386538461538464</v>
      </c>
      <c r="J39" s="5">
        <v>10</v>
      </c>
      <c r="K39" s="5">
        <v>0</v>
      </c>
      <c r="L39" s="5">
        <v>10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4.5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12903.574307109122</v>
      </c>
      <c r="AS39" s="5">
        <v>9486.7035993041045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5</v>
      </c>
      <c r="BO39" s="5">
        <v>5.5000000000000009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5">
        <v>4585.4175269989264</v>
      </c>
      <c r="G40" s="5">
        <v>8229.0169711225171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5">
        <v>0</v>
      </c>
      <c r="AQ40" s="5">
        <v>0</v>
      </c>
      <c r="AR40" s="5">
        <v>4582.4175269989264</v>
      </c>
      <c r="AS40" s="5">
        <v>8218.016971122519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</sheetData>
  <autoFilter ref="C1:D10"/>
  <mergeCells count="56"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T6:BU6"/>
    <mergeCell ref="BR6:B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9" sqref="A29:XFD182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5">
        <v>100</v>
      </c>
      <c r="X29" s="5">
        <v>100</v>
      </c>
      <c r="Y29" s="5">
        <v>100</v>
      </c>
      <c r="Z29" s="5">
        <v>100</v>
      </c>
      <c r="AA29" s="5">
        <v>100</v>
      </c>
      <c r="AB29" s="5">
        <v>100</v>
      </c>
      <c r="AC29" s="5">
        <v>100</v>
      </c>
      <c r="AD29" s="5">
        <v>100</v>
      </c>
      <c r="AE29" s="5">
        <v>100</v>
      </c>
      <c r="AF29" s="5">
        <v>100</v>
      </c>
      <c r="AG29" s="5">
        <v>100</v>
      </c>
      <c r="AH29" s="5">
        <v>100</v>
      </c>
      <c r="AI29" s="5">
        <v>100</v>
      </c>
      <c r="AJ29" s="5">
        <v>100</v>
      </c>
      <c r="AK29" s="5">
        <v>100</v>
      </c>
      <c r="AL29" s="5">
        <v>100</v>
      </c>
      <c r="AM29" s="5">
        <v>100</v>
      </c>
      <c r="AN29" s="5">
        <v>100</v>
      </c>
      <c r="AO29" s="5">
        <v>100</v>
      </c>
      <c r="AP29" s="5">
        <v>100</v>
      </c>
      <c r="AQ29" s="5">
        <v>100</v>
      </c>
      <c r="AR29" s="5">
        <v>100</v>
      </c>
      <c r="AS29" s="5">
        <v>100</v>
      </c>
      <c r="AT29" s="5">
        <v>100</v>
      </c>
      <c r="AU29" s="5">
        <v>100</v>
      </c>
      <c r="AV29" s="5">
        <v>100</v>
      </c>
      <c r="AW29" s="5">
        <v>100</v>
      </c>
      <c r="AX29" s="5">
        <v>100</v>
      </c>
      <c r="AY29" s="5">
        <v>100</v>
      </c>
      <c r="AZ29" s="5">
        <v>100</v>
      </c>
      <c r="BA29" s="5">
        <v>100</v>
      </c>
      <c r="BB29" s="5">
        <v>100</v>
      </c>
      <c r="BC29" s="5">
        <v>100</v>
      </c>
      <c r="BD29" s="5">
        <v>100</v>
      </c>
      <c r="BE29" s="5">
        <v>100</v>
      </c>
      <c r="BF29" s="5">
        <v>100</v>
      </c>
      <c r="BG29" s="5">
        <v>100</v>
      </c>
      <c r="BH29" s="5">
        <v>100</v>
      </c>
      <c r="BI29" s="5">
        <v>100</v>
      </c>
      <c r="BJ29" s="5">
        <v>100</v>
      </c>
      <c r="BK29" s="5">
        <v>100</v>
      </c>
      <c r="BL29" s="5">
        <v>100</v>
      </c>
      <c r="BM29" s="5">
        <v>100</v>
      </c>
      <c r="BN29" s="5">
        <v>100</v>
      </c>
      <c r="BO29" s="5">
        <v>100</v>
      </c>
      <c r="BP29" s="5">
        <v>100</v>
      </c>
      <c r="BQ29" s="5">
        <v>100</v>
      </c>
      <c r="BR29" s="5">
        <v>100</v>
      </c>
      <c r="BS29" s="5">
        <v>100</v>
      </c>
      <c r="BT29" s="5">
        <v>100</v>
      </c>
      <c r="BU29" s="5">
        <v>100</v>
      </c>
      <c r="BV29" s="5">
        <v>100</v>
      </c>
      <c r="BW29" s="5">
        <v>100</v>
      </c>
      <c r="BX29" s="5">
        <v>100</v>
      </c>
      <c r="BY29" s="5">
        <v>100</v>
      </c>
      <c r="BZ29" s="5">
        <v>100</v>
      </c>
      <c r="CA29" s="5">
        <v>100</v>
      </c>
      <c r="CB29" s="5">
        <v>100</v>
      </c>
      <c r="CC29" s="5">
        <v>100</v>
      </c>
      <c r="CD29" s="5">
        <v>100</v>
      </c>
      <c r="CE29" s="5">
        <v>100</v>
      </c>
      <c r="CF29" s="5">
        <v>100</v>
      </c>
      <c r="CG29" s="5">
        <v>100</v>
      </c>
      <c r="CH29" s="5">
        <v>100</v>
      </c>
      <c r="CI29" s="5">
        <v>100</v>
      </c>
      <c r="CJ29" s="5">
        <v>100</v>
      </c>
      <c r="CK29" s="5">
        <v>100</v>
      </c>
      <c r="CL29" s="5">
        <v>100</v>
      </c>
      <c r="CM29" s="5">
        <v>100</v>
      </c>
      <c r="CN29" s="5">
        <v>100</v>
      </c>
      <c r="CO29" s="5">
        <v>100</v>
      </c>
      <c r="CP29" s="5">
        <v>100</v>
      </c>
      <c r="CQ29" s="5">
        <v>100</v>
      </c>
      <c r="CR29" s="5">
        <v>100</v>
      </c>
      <c r="CS29" s="5">
        <v>100</v>
      </c>
      <c r="CT29" s="5">
        <v>100</v>
      </c>
      <c r="CU29" s="5">
        <v>100</v>
      </c>
      <c r="CV29" s="5">
        <v>100</v>
      </c>
      <c r="CW29" s="5">
        <v>100</v>
      </c>
      <c r="CX29" s="5">
        <v>100</v>
      </c>
      <c r="CY29" s="5">
        <v>100</v>
      </c>
      <c r="CZ29" s="5">
        <v>100</v>
      </c>
      <c r="DA29" s="5">
        <v>100</v>
      </c>
      <c r="DB29" s="5">
        <v>100</v>
      </c>
      <c r="DC29" s="5">
        <v>100</v>
      </c>
      <c r="DD29" s="5">
        <v>100</v>
      </c>
      <c r="DE29" s="5">
        <v>100</v>
      </c>
      <c r="DF29" s="5">
        <v>100</v>
      </c>
      <c r="DG29" s="5">
        <v>100</v>
      </c>
      <c r="DH29" s="5">
        <v>100</v>
      </c>
      <c r="DI29" s="5">
        <v>100</v>
      </c>
      <c r="DJ29" s="5">
        <v>100</v>
      </c>
      <c r="DK29" s="5">
        <v>100</v>
      </c>
      <c r="DL29" s="5">
        <v>100</v>
      </c>
      <c r="DM29" s="5">
        <v>100</v>
      </c>
      <c r="DN29" s="5">
        <v>100</v>
      </c>
      <c r="DO29" s="5">
        <v>100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16">
        <f>'[2]23 SNDT_bietchuphothong'!F30/'[2]23 SNDT_bietchuphothong'!F29%</f>
        <v>97.259495562653782</v>
      </c>
      <c r="G30" s="16">
        <f>'[2]23 SNDT_bietchuphothong'!G30/'[2]23 SNDT_bietchuphothong'!G29%</f>
        <v>93.019991966085342</v>
      </c>
      <c r="H30" s="16">
        <f>'[2]23 SNDT_bietchuphothong'!H30/'[2]23 SNDT_bietchuphothong'!H29%</f>
        <v>97.699198243928564</v>
      </c>
      <c r="I30" s="16">
        <f>'[2]23 SNDT_bietchuphothong'!I30/'[2]23 SNDT_bietchuphothong'!I29%</f>
        <v>98.193675036475042</v>
      </c>
      <c r="J30" s="16">
        <f>'[2]23 SNDT_bietchuphothong'!J30/'[2]23 SNDT_bietchuphothong'!J29%</f>
        <v>100</v>
      </c>
      <c r="K30" s="16">
        <f>'[2]23 SNDT_bietchuphothong'!K30/'[2]23 SNDT_bietchuphothong'!K29%</f>
        <v>100</v>
      </c>
      <c r="L30" s="16">
        <f>'[2]23 SNDT_bietchuphothong'!L30/'[2]23 SNDT_bietchuphothong'!L29%</f>
        <v>100</v>
      </c>
      <c r="M30" s="16">
        <f>'[2]23 SNDT_bietchuphothong'!M30/'[2]23 SNDT_bietchuphothong'!M29%</f>
        <v>100</v>
      </c>
      <c r="N30" s="16">
        <f>'[2]23 SNDT_bietchuphothong'!N30/'[2]23 SNDT_bietchuphothong'!N29%</f>
        <v>100</v>
      </c>
      <c r="O30" s="16">
        <f>'[2]23 SNDT_bietchuphothong'!O30/'[2]23 SNDT_bietchuphothong'!O29%</f>
        <v>99.999999999999986</v>
      </c>
      <c r="P30" s="16" t="e">
        <f>'[2]23 SNDT_bietchuphothong'!P30/'[2]23 SNDT_bietchuphothong'!P29%</f>
        <v>#DIV/0!</v>
      </c>
      <c r="Q30" s="16" t="e">
        <f>'[2]23 SNDT_bietchuphothong'!Q30/'[2]23 SNDT_bietchuphothong'!Q29%</f>
        <v>#DIV/0!</v>
      </c>
      <c r="R30" s="16">
        <f>'[2]23 SNDT_bietchuphothong'!R30/'[2]23 SNDT_bietchuphothong'!R29%</f>
        <v>100.00000000000001</v>
      </c>
      <c r="S30" s="16">
        <f>'[2]23 SNDT_bietchuphothong'!S30/'[2]23 SNDT_bietchuphothong'!S29%</f>
        <v>99.999999999999986</v>
      </c>
      <c r="T30" s="16">
        <f>'[2]23 SNDT_bietchuphothong'!T30/'[2]23 SNDT_bietchuphothong'!T29%</f>
        <v>100</v>
      </c>
      <c r="U30" s="16">
        <f>'[2]23 SNDT_bietchuphothong'!U30/'[2]23 SNDT_bietchuphothong'!U29%</f>
        <v>100</v>
      </c>
      <c r="V30" s="16" t="e">
        <f>'[2]23 SNDT_bietchuphothong'!V30/'[2]23 SNDT_bietchuphothong'!V29%</f>
        <v>#DIV/0!</v>
      </c>
      <c r="W30" s="16" t="e">
        <f>'[2]23 SNDT_bietchuphothong'!W30/'[2]23 SNDT_bietchuphothong'!W29%</f>
        <v>#DIV/0!</v>
      </c>
      <c r="X30" s="16">
        <f>'[2]23 SNDT_bietchuphothong'!X30/'[2]23 SNDT_bietchuphothong'!X29%</f>
        <v>98.658945743288371</v>
      </c>
      <c r="Y30" s="16">
        <f>'[2]23 SNDT_bietchuphothong'!Y30/'[2]23 SNDT_bietchuphothong'!Y29%</f>
        <v>96.761981070659544</v>
      </c>
      <c r="Z30" s="16" t="e">
        <f>'[2]23 SNDT_bietchuphothong'!Z30/'[2]23 SNDT_bietchuphothong'!Z29%</f>
        <v>#DIV/0!</v>
      </c>
      <c r="AA30" s="16" t="e">
        <f>'[2]23 SNDT_bietchuphothong'!AA30/'[2]23 SNDT_bietchuphothong'!AA29%</f>
        <v>#DIV/0!</v>
      </c>
      <c r="AB30" s="16" t="e">
        <f>'[2]23 SNDT_bietchuphothong'!AB30/'[2]23 SNDT_bietchuphothong'!AB29%</f>
        <v>#DIV/0!</v>
      </c>
      <c r="AC30" s="16" t="e">
        <f>'[2]23 SNDT_bietchuphothong'!AC30/'[2]23 SNDT_bietchuphothong'!AC29%</f>
        <v>#DIV/0!</v>
      </c>
      <c r="AD30" s="16" t="e">
        <f>'[2]23 SNDT_bietchuphothong'!AD30/'[2]23 SNDT_bietchuphothong'!AD29%</f>
        <v>#DIV/0!</v>
      </c>
      <c r="AE30" s="16" t="e">
        <f>'[2]23 SNDT_bietchuphothong'!AE30/'[2]23 SNDT_bietchuphothong'!AE29%</f>
        <v>#DIV/0!</v>
      </c>
      <c r="AF30" s="16" t="e">
        <f>'[2]23 SNDT_bietchuphothong'!AF30/'[2]23 SNDT_bietchuphothong'!AF29%</f>
        <v>#DIV/0!</v>
      </c>
      <c r="AG30" s="16" t="e">
        <f>'[2]23 SNDT_bietchuphothong'!AG30/'[2]23 SNDT_bietchuphothong'!AG29%</f>
        <v>#DIV/0!</v>
      </c>
      <c r="AH30" s="16" t="e">
        <f>'[2]23 SNDT_bietchuphothong'!AH30/'[2]23 SNDT_bietchuphothong'!AH29%</f>
        <v>#DIV/0!</v>
      </c>
      <c r="AI30" s="16" t="e">
        <f>'[2]23 SNDT_bietchuphothong'!AI30/'[2]23 SNDT_bietchuphothong'!AI29%</f>
        <v>#DIV/0!</v>
      </c>
      <c r="AJ30" s="16">
        <f>'[2]23 SNDT_bietchuphothong'!AJ30/'[2]23 SNDT_bietchuphothong'!AJ29%</f>
        <v>93.968029323818172</v>
      </c>
      <c r="AK30" s="16">
        <f>'[2]23 SNDT_bietchuphothong'!AK30/'[2]23 SNDT_bietchuphothong'!AK29%</f>
        <v>91.775259730136383</v>
      </c>
      <c r="AL30" s="16" t="e">
        <f>'[2]23 SNDT_bietchuphothong'!AL30/'[2]23 SNDT_bietchuphothong'!AL29%</f>
        <v>#DIV/0!</v>
      </c>
      <c r="AM30" s="16" t="e">
        <f>'[2]23 SNDT_bietchuphothong'!AM30/'[2]23 SNDT_bietchuphothong'!AM29%</f>
        <v>#DIV/0!</v>
      </c>
      <c r="AN30" s="16" t="e">
        <f>'[2]23 SNDT_bietchuphothong'!AN30/'[2]23 SNDT_bietchuphothong'!AN29%</f>
        <v>#DIV/0!</v>
      </c>
      <c r="AO30" s="16" t="e">
        <f>'[2]23 SNDT_bietchuphothong'!AO30/'[2]23 SNDT_bietchuphothong'!AO29%</f>
        <v>#DIV/0!</v>
      </c>
      <c r="AP30" s="16">
        <f>'[2]23 SNDT_bietchuphothong'!AP30/'[2]23 SNDT_bietchuphothong'!AP29%</f>
        <v>97.277425447725761</v>
      </c>
      <c r="AQ30" s="16">
        <f>'[2]23 SNDT_bietchuphothong'!AQ30/'[2]23 SNDT_bietchuphothong'!AQ29%</f>
        <v>91.20180713941113</v>
      </c>
      <c r="AR30" s="16" t="e">
        <f>'[2]23 SNDT_bietchuphothong'!AR30/'[2]23 SNDT_bietchuphothong'!AR29%</f>
        <v>#DIV/0!</v>
      </c>
      <c r="AS30" s="16" t="e">
        <f>'[2]23 SNDT_bietchuphothong'!AS30/'[2]23 SNDT_bietchuphothong'!AS29%</f>
        <v>#DIV/0!</v>
      </c>
      <c r="AT30" s="16" t="e">
        <f>'[2]23 SNDT_bietchuphothong'!AT30/'[2]23 SNDT_bietchuphothong'!AT29%</f>
        <v>#DIV/0!</v>
      </c>
      <c r="AU30" s="16" t="e">
        <f>'[2]23 SNDT_bietchuphothong'!AU30/'[2]23 SNDT_bietchuphothong'!AU29%</f>
        <v>#DIV/0!</v>
      </c>
      <c r="AV30" s="16" t="e">
        <f>'[2]23 SNDT_bietchuphothong'!AV30/'[2]23 SNDT_bietchuphothong'!AV29%</f>
        <v>#DIV/0!</v>
      </c>
      <c r="AW30" s="16">
        <f>'[2]23 SNDT_bietchuphothong'!AW30/'[2]23 SNDT_bietchuphothong'!AW29%</f>
        <v>100</v>
      </c>
      <c r="AX30" s="16" t="e">
        <f>'[2]23 SNDT_bietchuphothong'!AX30/'[2]23 SNDT_bietchuphothong'!AX29%</f>
        <v>#DIV/0!</v>
      </c>
      <c r="AY30" s="16" t="e">
        <f>'[2]23 SNDT_bietchuphothong'!AY30/'[2]23 SNDT_bietchuphothong'!AY29%</f>
        <v>#DIV/0!</v>
      </c>
      <c r="AZ30" s="16" t="e">
        <f>'[2]23 SNDT_bietchuphothong'!AZ30/'[2]23 SNDT_bietchuphothong'!AZ29%</f>
        <v>#DIV/0!</v>
      </c>
      <c r="BA30" s="16" t="e">
        <f>'[2]23 SNDT_bietchuphothong'!BA30/'[2]23 SNDT_bietchuphothong'!BA29%</f>
        <v>#DIV/0!</v>
      </c>
      <c r="BB30" s="16" t="e">
        <f>'[2]23 SNDT_bietchuphothong'!BB30/'[2]23 SNDT_bietchuphothong'!BB29%</f>
        <v>#DIV/0!</v>
      </c>
      <c r="BC30" s="16" t="e">
        <f>'[2]23 SNDT_bietchuphothong'!BC30/'[2]23 SNDT_bietchuphothong'!BC29%</f>
        <v>#DIV/0!</v>
      </c>
      <c r="BD30" s="16" t="e">
        <f>'[2]23 SNDT_bietchuphothong'!BD30/'[2]23 SNDT_bietchuphothong'!BD29%</f>
        <v>#DIV/0!</v>
      </c>
      <c r="BE30" s="16" t="e">
        <f>'[2]23 SNDT_bietchuphothong'!BE30/'[2]23 SNDT_bietchuphothong'!BE29%</f>
        <v>#DIV/0!</v>
      </c>
      <c r="BF30" s="16" t="e">
        <f>'[2]23 SNDT_bietchuphothong'!BF30/'[2]23 SNDT_bietchuphothong'!BF29%</f>
        <v>#DIV/0!</v>
      </c>
      <c r="BG30" s="16" t="e">
        <f>'[2]23 SNDT_bietchuphothong'!BG30/'[2]23 SNDT_bietchuphothong'!BG29%</f>
        <v>#DIV/0!</v>
      </c>
      <c r="BH30" s="16" t="e">
        <f>'[2]23 SNDT_bietchuphothong'!BH30/'[2]23 SNDT_bietchuphothong'!BH29%</f>
        <v>#DIV/0!</v>
      </c>
      <c r="BI30" s="16" t="e">
        <f>'[2]23 SNDT_bietchuphothong'!BI30/'[2]23 SNDT_bietchuphothong'!BI29%</f>
        <v>#DIV/0!</v>
      </c>
      <c r="BJ30" s="16" t="e">
        <f>'[2]23 SNDT_bietchuphothong'!BJ30/'[2]23 SNDT_bietchuphothong'!BJ29%</f>
        <v>#DIV/0!</v>
      </c>
      <c r="BK30" s="16" t="e">
        <f>'[2]23 SNDT_bietchuphothong'!BK30/'[2]23 SNDT_bietchuphothong'!BK29%</f>
        <v>#DIV/0!</v>
      </c>
      <c r="BL30" s="16" t="e">
        <f>'[2]23 SNDT_bietchuphothong'!BL30/'[2]23 SNDT_bietchuphothong'!BL29%</f>
        <v>#DIV/0!</v>
      </c>
      <c r="BM30" s="16" t="e">
        <f>'[2]23 SNDT_bietchuphothong'!BM30/'[2]23 SNDT_bietchuphothong'!BM29%</f>
        <v>#DIV/0!</v>
      </c>
      <c r="BN30" s="16" t="e">
        <f>'[2]23 SNDT_bietchuphothong'!BN30/'[2]23 SNDT_bietchuphothong'!BN29%</f>
        <v>#DIV/0!</v>
      </c>
      <c r="BO30" s="16" t="e">
        <f>'[2]23 SNDT_bietchuphothong'!BO30/'[2]23 SNDT_bietchuphothong'!BO29%</f>
        <v>#DIV/0!</v>
      </c>
      <c r="BP30" s="16" t="e">
        <f>'[2]23 SNDT_bietchuphothong'!BP30/'[2]23 SNDT_bietchuphothong'!BP29%</f>
        <v>#DIV/0!</v>
      </c>
      <c r="BQ30" s="16" t="e">
        <f>'[2]23 SNDT_bietchuphothong'!BQ30/'[2]23 SNDT_bietchuphothong'!BQ29%</f>
        <v>#DIV/0!</v>
      </c>
      <c r="BR30" s="16" t="e">
        <f>'[2]23 SNDT_bietchuphothong'!BR30/'[2]23 SNDT_bietchuphothong'!BR29%</f>
        <v>#DIV/0!</v>
      </c>
      <c r="BS30" s="16" t="e">
        <f>'[2]23 SNDT_bietchuphothong'!BS30/'[2]23 SNDT_bietchuphothong'!BS29%</f>
        <v>#DIV/0!</v>
      </c>
      <c r="BT30" s="16" t="e">
        <f>'[2]23 SNDT_bietchuphothong'!BT30/'[2]23 SNDT_bietchuphothong'!BT29%</f>
        <v>#DIV/0!</v>
      </c>
      <c r="BU30" s="16" t="e">
        <f>'[2]23 SNDT_bietchuphothong'!BU30/'[2]23 SNDT_bietchuphothong'!BU29%</f>
        <v>#DIV/0!</v>
      </c>
      <c r="BV30" s="16" t="e">
        <f>'[2]23 SNDT_bietchuphothong'!BV30/'[2]23 SNDT_bietchuphothong'!BV29%</f>
        <v>#DIV/0!</v>
      </c>
      <c r="BW30" s="16" t="e">
        <f>'[2]23 SNDT_bietchuphothong'!BW30/'[2]23 SNDT_bietchuphothong'!BW29%</f>
        <v>#DIV/0!</v>
      </c>
      <c r="BX30" s="16" t="e">
        <f>'[2]23 SNDT_bietchuphothong'!BX30/'[2]23 SNDT_bietchuphothong'!BX29%</f>
        <v>#DIV/0!</v>
      </c>
      <c r="BY30" s="16" t="e">
        <f>'[2]23 SNDT_bietchuphothong'!BY30/'[2]23 SNDT_bietchuphothong'!BY29%</f>
        <v>#DIV/0!</v>
      </c>
      <c r="BZ30" s="16" t="e">
        <f>'[2]23 SNDT_bietchuphothong'!BZ30/'[2]23 SNDT_bietchuphothong'!BZ29%</f>
        <v>#DIV/0!</v>
      </c>
      <c r="CA30" s="16" t="e">
        <f>'[2]23 SNDT_bietchuphothong'!CA30/'[2]23 SNDT_bietchuphothong'!CA29%</f>
        <v>#DIV/0!</v>
      </c>
      <c r="CB30" s="16" t="e">
        <f>'[2]23 SNDT_bietchuphothong'!CB30/'[2]23 SNDT_bietchuphothong'!CB29%</f>
        <v>#DIV/0!</v>
      </c>
      <c r="CC30" s="16" t="e">
        <f>'[2]23 SNDT_bietchuphothong'!CC30/'[2]23 SNDT_bietchuphothong'!CC29%</f>
        <v>#DIV/0!</v>
      </c>
      <c r="CD30" s="16" t="e">
        <f>'[2]23 SNDT_bietchuphothong'!CD30/'[2]23 SNDT_bietchuphothong'!CD29%</f>
        <v>#DIV/0!</v>
      </c>
      <c r="CE30" s="16" t="e">
        <f>'[2]23 SNDT_bietchuphothong'!CE30/'[2]23 SNDT_bietchuphothong'!CE29%</f>
        <v>#DIV/0!</v>
      </c>
      <c r="CF30" s="16" t="e">
        <f>'[2]23 SNDT_bietchuphothong'!CF30/'[2]23 SNDT_bietchuphothong'!CF29%</f>
        <v>#DIV/0!</v>
      </c>
      <c r="CG30" s="16" t="e">
        <f>'[2]23 SNDT_bietchuphothong'!CG30/'[2]23 SNDT_bietchuphothong'!CG29%</f>
        <v>#DIV/0!</v>
      </c>
      <c r="CH30" s="16" t="e">
        <f>'[2]23 SNDT_bietchuphothong'!CH30/'[2]23 SNDT_bietchuphothong'!CH29%</f>
        <v>#DIV/0!</v>
      </c>
      <c r="CI30" s="16" t="e">
        <f>'[2]23 SNDT_bietchuphothong'!CI30/'[2]23 SNDT_bietchuphothong'!CI29%</f>
        <v>#DIV/0!</v>
      </c>
      <c r="CJ30" s="16" t="e">
        <f>'[2]23 SNDT_bietchuphothong'!CJ30/'[2]23 SNDT_bietchuphothong'!CJ29%</f>
        <v>#DIV/0!</v>
      </c>
      <c r="CK30" s="16" t="e">
        <f>'[2]23 SNDT_bietchuphothong'!CK30/'[2]23 SNDT_bietchuphothong'!CK29%</f>
        <v>#DIV/0!</v>
      </c>
      <c r="CL30" s="16" t="e">
        <f>'[2]23 SNDT_bietchuphothong'!CL30/'[2]23 SNDT_bietchuphothong'!CL29%</f>
        <v>#DIV/0!</v>
      </c>
      <c r="CM30" s="16" t="e">
        <f>'[2]23 SNDT_bietchuphothong'!CM30/'[2]23 SNDT_bietchuphothong'!CM29%</f>
        <v>#DIV/0!</v>
      </c>
      <c r="CN30" s="16" t="e">
        <f>'[2]23 SNDT_bietchuphothong'!CN30/'[2]23 SNDT_bietchuphothong'!CN29%</f>
        <v>#DIV/0!</v>
      </c>
      <c r="CO30" s="16" t="e">
        <f>'[2]23 SNDT_bietchuphothong'!CO30/'[2]23 SNDT_bietchuphothong'!CO29%</f>
        <v>#DIV/0!</v>
      </c>
      <c r="CP30" s="16" t="e">
        <f>'[2]23 SNDT_bietchuphothong'!CP30/'[2]23 SNDT_bietchuphothong'!CP29%</f>
        <v>#DIV/0!</v>
      </c>
      <c r="CQ30" s="16" t="e">
        <f>'[2]23 SNDT_bietchuphothong'!CQ30/'[2]23 SNDT_bietchuphothong'!CQ29%</f>
        <v>#DIV/0!</v>
      </c>
      <c r="CR30" s="16" t="e">
        <f>'[2]23 SNDT_bietchuphothong'!CR30/'[2]23 SNDT_bietchuphothong'!CR29%</f>
        <v>#DIV/0!</v>
      </c>
      <c r="CS30" s="16" t="e">
        <f>'[2]23 SNDT_bietchuphothong'!CS30/'[2]23 SNDT_bietchuphothong'!CS29%</f>
        <v>#DIV/0!</v>
      </c>
      <c r="CT30" s="16" t="e">
        <f>'[2]23 SNDT_bietchuphothong'!CT30/'[2]23 SNDT_bietchuphothong'!CT29%</f>
        <v>#DIV/0!</v>
      </c>
      <c r="CU30" s="16" t="e">
        <f>'[2]23 SNDT_bietchuphothong'!CU30/'[2]23 SNDT_bietchuphothong'!CU29%</f>
        <v>#DIV/0!</v>
      </c>
      <c r="CV30" s="16" t="e">
        <f>'[2]23 SNDT_bietchuphothong'!CV30/'[2]23 SNDT_bietchuphothong'!CV29%</f>
        <v>#DIV/0!</v>
      </c>
      <c r="CW30" s="16" t="e">
        <f>'[2]23 SNDT_bietchuphothong'!CW30/'[2]23 SNDT_bietchuphothong'!CW29%</f>
        <v>#DIV/0!</v>
      </c>
      <c r="CX30" s="16" t="e">
        <f>'[2]23 SNDT_bietchuphothong'!CX30/'[2]23 SNDT_bietchuphothong'!CX29%</f>
        <v>#DIV/0!</v>
      </c>
      <c r="CY30" s="16" t="e">
        <f>'[2]23 SNDT_bietchuphothong'!CY30/'[2]23 SNDT_bietchuphothong'!CY29%</f>
        <v>#DIV/0!</v>
      </c>
      <c r="CZ30" s="16" t="e">
        <f>'[2]23 SNDT_bietchuphothong'!CZ30/'[2]23 SNDT_bietchuphothong'!CZ29%</f>
        <v>#DIV/0!</v>
      </c>
      <c r="DA30" s="16" t="e">
        <f>'[2]23 SNDT_bietchuphothong'!DA30/'[2]23 SNDT_bietchuphothong'!DA29%</f>
        <v>#DIV/0!</v>
      </c>
      <c r="DB30" s="16" t="e">
        <f>'[2]23 SNDT_bietchuphothong'!DB30/'[2]23 SNDT_bietchuphothong'!DB29%</f>
        <v>#DIV/0!</v>
      </c>
      <c r="DC30" s="16" t="e">
        <f>'[2]23 SNDT_bietchuphothong'!DC30/'[2]23 SNDT_bietchuphothong'!DC29%</f>
        <v>#DIV/0!</v>
      </c>
      <c r="DD30" s="16" t="e">
        <f>'[2]23 SNDT_bietchuphothong'!DD30/'[2]23 SNDT_bietchuphothong'!DD29%</f>
        <v>#DIV/0!</v>
      </c>
      <c r="DE30" s="16" t="e">
        <f>'[2]23 SNDT_bietchuphothong'!DE30/'[2]23 SNDT_bietchuphothong'!DE29%</f>
        <v>#DIV/0!</v>
      </c>
      <c r="DF30" s="16" t="e">
        <f>'[2]23 SNDT_bietchuphothong'!DF30/'[2]23 SNDT_bietchuphothong'!DF29%</f>
        <v>#DIV/0!</v>
      </c>
      <c r="DG30" s="16" t="e">
        <f>'[2]23 SNDT_bietchuphothong'!DG30/'[2]23 SNDT_bietchuphothong'!DG29%</f>
        <v>#DIV/0!</v>
      </c>
      <c r="DH30" s="16" t="e">
        <f>'[2]23 SNDT_bietchuphothong'!DH30/'[2]23 SNDT_bietchuphothong'!DH29%</f>
        <v>#DIV/0!</v>
      </c>
      <c r="DI30" s="16" t="e">
        <f>'[2]23 SNDT_bietchuphothong'!DI30/'[2]23 SNDT_bietchuphothong'!DI29%</f>
        <v>#DIV/0!</v>
      </c>
      <c r="DJ30" s="16" t="e">
        <f>'[2]23 SNDT_bietchuphothong'!DJ30/'[2]23 SNDT_bietchuphothong'!DJ29%</f>
        <v>#DIV/0!</v>
      </c>
      <c r="DK30" s="16" t="e">
        <f>'[2]23 SNDT_bietchuphothong'!DK30/'[2]23 SNDT_bietchuphothong'!DK29%</f>
        <v>#DIV/0!</v>
      </c>
      <c r="DL30" s="16" t="e">
        <f>'[2]23 SNDT_bietchuphothong'!DL30/'[2]23 SNDT_bietchuphothong'!DL29%</f>
        <v>#DIV/0!</v>
      </c>
      <c r="DM30" s="16" t="e">
        <f>'[2]23 SNDT_bietchuphothong'!DM30/'[2]23 SNDT_bietchuphothong'!DM29%</f>
        <v>#DIV/0!</v>
      </c>
      <c r="DN30" s="16" t="e">
        <f>'[2]23 SNDT_bietchuphothong'!DN30/'[2]23 SNDT_bietchuphothong'!DN29%</f>
        <v>#DIV/0!</v>
      </c>
      <c r="DO30" s="16" t="e">
        <f>'[2]23 SNDT_bietchuphothong'!DO30/'[2]23 SNDT_bietchuphothong'!DO29%</f>
        <v>#DIV/0!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16">
        <f>'[2]23 SNDT_bietchuphothong'!F31/'[2]23 SNDT_bietchuphothong'!F29%</f>
        <v>2.7405044373458884</v>
      </c>
      <c r="G31" s="16">
        <f>'[2]23 SNDT_bietchuphothong'!G31/'[2]23 SNDT_bietchuphothong'!G29%</f>
        <v>6.9800080339145492</v>
      </c>
      <c r="H31" s="16">
        <f>'[2]23 SNDT_bietchuphothong'!H31/'[2]23 SNDT_bietchuphothong'!H29%</f>
        <v>2.3008017560714493</v>
      </c>
      <c r="I31" s="16">
        <f>'[2]23 SNDT_bietchuphothong'!I31/'[2]23 SNDT_bietchuphothong'!I29%</f>
        <v>1.8063249635249414</v>
      </c>
      <c r="J31" s="16">
        <f>'[2]23 SNDT_bietchuphothong'!J31/'[2]23 SNDT_bietchuphothong'!J29%</f>
        <v>0</v>
      </c>
      <c r="K31" s="16">
        <f>'[2]23 SNDT_bietchuphothong'!K31/'[2]23 SNDT_bietchuphothong'!K29%</f>
        <v>0</v>
      </c>
      <c r="L31" s="16">
        <f>'[2]23 SNDT_bietchuphothong'!L31/'[2]23 SNDT_bietchuphothong'!L29%</f>
        <v>0</v>
      </c>
      <c r="M31" s="16">
        <f>'[2]23 SNDT_bietchuphothong'!M31/'[2]23 SNDT_bietchuphothong'!M29%</f>
        <v>0</v>
      </c>
      <c r="N31" s="16">
        <f>'[2]23 SNDT_bietchuphothong'!N31/'[2]23 SNDT_bietchuphothong'!N29%</f>
        <v>0</v>
      </c>
      <c r="O31" s="16">
        <f>'[2]23 SNDT_bietchuphothong'!O31/'[2]23 SNDT_bietchuphothong'!O29%</f>
        <v>0</v>
      </c>
      <c r="P31" s="16" t="e">
        <f>'[2]23 SNDT_bietchuphothong'!P31/'[2]23 SNDT_bietchuphothong'!P29%</f>
        <v>#DIV/0!</v>
      </c>
      <c r="Q31" s="16" t="e">
        <f>'[2]23 SNDT_bietchuphothong'!Q31/'[2]23 SNDT_bietchuphothong'!Q29%</f>
        <v>#DIV/0!</v>
      </c>
      <c r="R31" s="16">
        <f>'[2]23 SNDT_bietchuphothong'!R31/'[2]23 SNDT_bietchuphothong'!R29%</f>
        <v>0</v>
      </c>
      <c r="S31" s="16">
        <f>'[2]23 SNDT_bietchuphothong'!S31/'[2]23 SNDT_bietchuphothong'!S29%</f>
        <v>0</v>
      </c>
      <c r="T31" s="16">
        <f>'[2]23 SNDT_bietchuphothong'!T31/'[2]23 SNDT_bietchuphothong'!T29%</f>
        <v>0</v>
      </c>
      <c r="U31" s="16">
        <f>'[2]23 SNDT_bietchuphothong'!U31/'[2]23 SNDT_bietchuphothong'!U29%</f>
        <v>0</v>
      </c>
      <c r="V31" s="16" t="e">
        <f>'[2]23 SNDT_bietchuphothong'!V31/'[2]23 SNDT_bietchuphothong'!V29%</f>
        <v>#DIV/0!</v>
      </c>
      <c r="W31" s="16" t="e">
        <f>'[2]23 SNDT_bietchuphothong'!W31/'[2]23 SNDT_bietchuphothong'!W29%</f>
        <v>#DIV/0!</v>
      </c>
      <c r="X31" s="16">
        <f>'[2]23 SNDT_bietchuphothong'!X31/'[2]23 SNDT_bietchuphothong'!X29%</f>
        <v>1.3410542567116366</v>
      </c>
      <c r="Y31" s="16">
        <f>'[2]23 SNDT_bietchuphothong'!Y31/'[2]23 SNDT_bietchuphothong'!Y29%</f>
        <v>3.2380189293404813</v>
      </c>
      <c r="Z31" s="16" t="e">
        <f>'[2]23 SNDT_bietchuphothong'!Z31/'[2]23 SNDT_bietchuphothong'!Z29%</f>
        <v>#DIV/0!</v>
      </c>
      <c r="AA31" s="16" t="e">
        <f>'[2]23 SNDT_bietchuphothong'!AA31/'[2]23 SNDT_bietchuphothong'!AA29%</f>
        <v>#DIV/0!</v>
      </c>
      <c r="AB31" s="16" t="e">
        <f>'[2]23 SNDT_bietchuphothong'!AB31/'[2]23 SNDT_bietchuphothong'!AB29%</f>
        <v>#DIV/0!</v>
      </c>
      <c r="AC31" s="16" t="e">
        <f>'[2]23 SNDT_bietchuphothong'!AC31/'[2]23 SNDT_bietchuphothong'!AC29%</f>
        <v>#DIV/0!</v>
      </c>
      <c r="AD31" s="16" t="e">
        <f>'[2]23 SNDT_bietchuphothong'!AD31/'[2]23 SNDT_bietchuphothong'!AD29%</f>
        <v>#DIV/0!</v>
      </c>
      <c r="AE31" s="16" t="e">
        <f>'[2]23 SNDT_bietchuphothong'!AE31/'[2]23 SNDT_bietchuphothong'!AE29%</f>
        <v>#DIV/0!</v>
      </c>
      <c r="AF31" s="16" t="e">
        <f>'[2]23 SNDT_bietchuphothong'!AF31/'[2]23 SNDT_bietchuphothong'!AF29%</f>
        <v>#DIV/0!</v>
      </c>
      <c r="AG31" s="16" t="e">
        <f>'[2]23 SNDT_bietchuphothong'!AG31/'[2]23 SNDT_bietchuphothong'!AG29%</f>
        <v>#DIV/0!</v>
      </c>
      <c r="AH31" s="16" t="e">
        <f>'[2]23 SNDT_bietchuphothong'!AH31/'[2]23 SNDT_bietchuphothong'!AH29%</f>
        <v>#DIV/0!</v>
      </c>
      <c r="AI31" s="16" t="e">
        <f>'[2]23 SNDT_bietchuphothong'!AI31/'[2]23 SNDT_bietchuphothong'!AI29%</f>
        <v>#DIV/0!</v>
      </c>
      <c r="AJ31" s="16">
        <f>'[2]23 SNDT_bietchuphothong'!AJ31/'[2]23 SNDT_bietchuphothong'!AJ29%</f>
        <v>6.0319706761818317</v>
      </c>
      <c r="AK31" s="16">
        <f>'[2]23 SNDT_bietchuphothong'!AK31/'[2]23 SNDT_bietchuphothong'!AK29%</f>
        <v>8.2247402698636165</v>
      </c>
      <c r="AL31" s="16" t="e">
        <f>'[2]23 SNDT_bietchuphothong'!AL31/'[2]23 SNDT_bietchuphothong'!AL29%</f>
        <v>#DIV/0!</v>
      </c>
      <c r="AM31" s="16" t="e">
        <f>'[2]23 SNDT_bietchuphothong'!AM31/'[2]23 SNDT_bietchuphothong'!AM29%</f>
        <v>#DIV/0!</v>
      </c>
      <c r="AN31" s="16" t="e">
        <f>'[2]23 SNDT_bietchuphothong'!AN31/'[2]23 SNDT_bietchuphothong'!AN29%</f>
        <v>#DIV/0!</v>
      </c>
      <c r="AO31" s="16" t="e">
        <f>'[2]23 SNDT_bietchuphothong'!AO31/'[2]23 SNDT_bietchuphothong'!AO29%</f>
        <v>#DIV/0!</v>
      </c>
      <c r="AP31" s="16">
        <f>'[2]23 SNDT_bietchuphothong'!AP31/'[2]23 SNDT_bietchuphothong'!AP29%</f>
        <v>2.7225745522741067</v>
      </c>
      <c r="AQ31" s="16">
        <f>'[2]23 SNDT_bietchuphothong'!AQ31/'[2]23 SNDT_bietchuphothong'!AQ29%</f>
        <v>8.7981928605889159</v>
      </c>
      <c r="AR31" s="16" t="e">
        <f>'[2]23 SNDT_bietchuphothong'!AR31/'[2]23 SNDT_bietchuphothong'!AR29%</f>
        <v>#DIV/0!</v>
      </c>
      <c r="AS31" s="16" t="e">
        <f>'[2]23 SNDT_bietchuphothong'!AS31/'[2]23 SNDT_bietchuphothong'!AS29%</f>
        <v>#DIV/0!</v>
      </c>
      <c r="AT31" s="16" t="e">
        <f>'[2]23 SNDT_bietchuphothong'!AT31/'[2]23 SNDT_bietchuphothong'!AT29%</f>
        <v>#DIV/0!</v>
      </c>
      <c r="AU31" s="16" t="e">
        <f>'[2]23 SNDT_bietchuphothong'!AU31/'[2]23 SNDT_bietchuphothong'!AU29%</f>
        <v>#DIV/0!</v>
      </c>
      <c r="AV31" s="16" t="e">
        <f>'[2]23 SNDT_bietchuphothong'!AV31/'[2]23 SNDT_bietchuphothong'!AV29%</f>
        <v>#DIV/0!</v>
      </c>
      <c r="AW31" s="16">
        <f>'[2]23 SNDT_bietchuphothong'!AW31/'[2]23 SNDT_bietchuphothong'!AW29%</f>
        <v>0</v>
      </c>
      <c r="AX31" s="16" t="e">
        <f>'[2]23 SNDT_bietchuphothong'!AX31/'[2]23 SNDT_bietchuphothong'!AX29%</f>
        <v>#DIV/0!</v>
      </c>
      <c r="AY31" s="16" t="e">
        <f>'[2]23 SNDT_bietchuphothong'!AY31/'[2]23 SNDT_bietchuphothong'!AY29%</f>
        <v>#DIV/0!</v>
      </c>
      <c r="AZ31" s="16" t="e">
        <f>'[2]23 SNDT_bietchuphothong'!AZ31/'[2]23 SNDT_bietchuphothong'!AZ29%</f>
        <v>#DIV/0!</v>
      </c>
      <c r="BA31" s="16" t="e">
        <f>'[2]23 SNDT_bietchuphothong'!BA31/'[2]23 SNDT_bietchuphothong'!BA29%</f>
        <v>#DIV/0!</v>
      </c>
      <c r="BB31" s="16" t="e">
        <f>'[2]23 SNDT_bietchuphothong'!BB31/'[2]23 SNDT_bietchuphothong'!BB29%</f>
        <v>#DIV/0!</v>
      </c>
      <c r="BC31" s="16" t="e">
        <f>'[2]23 SNDT_bietchuphothong'!BC31/'[2]23 SNDT_bietchuphothong'!BC29%</f>
        <v>#DIV/0!</v>
      </c>
      <c r="BD31" s="16" t="e">
        <f>'[2]23 SNDT_bietchuphothong'!BD31/'[2]23 SNDT_bietchuphothong'!BD29%</f>
        <v>#DIV/0!</v>
      </c>
      <c r="BE31" s="16" t="e">
        <f>'[2]23 SNDT_bietchuphothong'!BE31/'[2]23 SNDT_bietchuphothong'!BE29%</f>
        <v>#DIV/0!</v>
      </c>
      <c r="BF31" s="16" t="e">
        <f>'[2]23 SNDT_bietchuphothong'!BF31/'[2]23 SNDT_bietchuphothong'!BF29%</f>
        <v>#DIV/0!</v>
      </c>
      <c r="BG31" s="16" t="e">
        <f>'[2]23 SNDT_bietchuphothong'!BG31/'[2]23 SNDT_bietchuphothong'!BG29%</f>
        <v>#DIV/0!</v>
      </c>
      <c r="BH31" s="16" t="e">
        <f>'[2]23 SNDT_bietchuphothong'!BH31/'[2]23 SNDT_bietchuphothong'!BH29%</f>
        <v>#DIV/0!</v>
      </c>
      <c r="BI31" s="16" t="e">
        <f>'[2]23 SNDT_bietchuphothong'!BI31/'[2]23 SNDT_bietchuphothong'!BI29%</f>
        <v>#DIV/0!</v>
      </c>
      <c r="BJ31" s="16" t="e">
        <f>'[2]23 SNDT_bietchuphothong'!BJ31/'[2]23 SNDT_bietchuphothong'!BJ29%</f>
        <v>#DIV/0!</v>
      </c>
      <c r="BK31" s="16" t="e">
        <f>'[2]23 SNDT_bietchuphothong'!BK31/'[2]23 SNDT_bietchuphothong'!BK29%</f>
        <v>#DIV/0!</v>
      </c>
      <c r="BL31" s="16" t="e">
        <f>'[2]23 SNDT_bietchuphothong'!BL31/'[2]23 SNDT_bietchuphothong'!BL29%</f>
        <v>#DIV/0!</v>
      </c>
      <c r="BM31" s="16" t="e">
        <f>'[2]23 SNDT_bietchuphothong'!BM31/'[2]23 SNDT_bietchuphothong'!BM29%</f>
        <v>#DIV/0!</v>
      </c>
      <c r="BN31" s="16" t="e">
        <f>'[2]23 SNDT_bietchuphothong'!BN31/'[2]23 SNDT_bietchuphothong'!BN29%</f>
        <v>#DIV/0!</v>
      </c>
      <c r="BO31" s="16" t="e">
        <f>'[2]23 SNDT_bietchuphothong'!BO31/'[2]23 SNDT_bietchuphothong'!BO29%</f>
        <v>#DIV/0!</v>
      </c>
      <c r="BP31" s="16" t="e">
        <f>'[2]23 SNDT_bietchuphothong'!BP31/'[2]23 SNDT_bietchuphothong'!BP29%</f>
        <v>#DIV/0!</v>
      </c>
      <c r="BQ31" s="16" t="e">
        <f>'[2]23 SNDT_bietchuphothong'!BQ31/'[2]23 SNDT_bietchuphothong'!BQ29%</f>
        <v>#DIV/0!</v>
      </c>
      <c r="BR31" s="16" t="e">
        <f>'[2]23 SNDT_bietchuphothong'!BR31/'[2]23 SNDT_bietchuphothong'!BR29%</f>
        <v>#DIV/0!</v>
      </c>
      <c r="BS31" s="16" t="e">
        <f>'[2]23 SNDT_bietchuphothong'!BS31/'[2]23 SNDT_bietchuphothong'!BS29%</f>
        <v>#DIV/0!</v>
      </c>
      <c r="BT31" s="16" t="e">
        <f>'[2]23 SNDT_bietchuphothong'!BT31/'[2]23 SNDT_bietchuphothong'!BT29%</f>
        <v>#DIV/0!</v>
      </c>
      <c r="BU31" s="16" t="e">
        <f>'[2]23 SNDT_bietchuphothong'!BU31/'[2]23 SNDT_bietchuphothong'!BU29%</f>
        <v>#DIV/0!</v>
      </c>
      <c r="BV31" s="16" t="e">
        <f>'[2]23 SNDT_bietchuphothong'!BV31/'[2]23 SNDT_bietchuphothong'!BV29%</f>
        <v>#DIV/0!</v>
      </c>
      <c r="BW31" s="16" t="e">
        <f>'[2]23 SNDT_bietchuphothong'!BW31/'[2]23 SNDT_bietchuphothong'!BW29%</f>
        <v>#DIV/0!</v>
      </c>
      <c r="BX31" s="16" t="e">
        <f>'[2]23 SNDT_bietchuphothong'!BX31/'[2]23 SNDT_bietchuphothong'!BX29%</f>
        <v>#DIV/0!</v>
      </c>
      <c r="BY31" s="16" t="e">
        <f>'[2]23 SNDT_bietchuphothong'!BY31/'[2]23 SNDT_bietchuphothong'!BY29%</f>
        <v>#DIV/0!</v>
      </c>
      <c r="BZ31" s="16" t="e">
        <f>'[2]23 SNDT_bietchuphothong'!BZ31/'[2]23 SNDT_bietchuphothong'!BZ29%</f>
        <v>#DIV/0!</v>
      </c>
      <c r="CA31" s="16" t="e">
        <f>'[2]23 SNDT_bietchuphothong'!CA31/'[2]23 SNDT_bietchuphothong'!CA29%</f>
        <v>#DIV/0!</v>
      </c>
      <c r="CB31" s="16" t="e">
        <f>'[2]23 SNDT_bietchuphothong'!CB31/'[2]23 SNDT_bietchuphothong'!CB29%</f>
        <v>#DIV/0!</v>
      </c>
      <c r="CC31" s="16" t="e">
        <f>'[2]23 SNDT_bietchuphothong'!CC31/'[2]23 SNDT_bietchuphothong'!CC29%</f>
        <v>#DIV/0!</v>
      </c>
      <c r="CD31" s="16" t="e">
        <f>'[2]23 SNDT_bietchuphothong'!CD31/'[2]23 SNDT_bietchuphothong'!CD29%</f>
        <v>#DIV/0!</v>
      </c>
      <c r="CE31" s="16" t="e">
        <f>'[2]23 SNDT_bietchuphothong'!CE31/'[2]23 SNDT_bietchuphothong'!CE29%</f>
        <v>#DIV/0!</v>
      </c>
      <c r="CF31" s="16" t="e">
        <f>'[2]23 SNDT_bietchuphothong'!CF31/'[2]23 SNDT_bietchuphothong'!CF29%</f>
        <v>#DIV/0!</v>
      </c>
      <c r="CG31" s="16" t="e">
        <f>'[2]23 SNDT_bietchuphothong'!CG31/'[2]23 SNDT_bietchuphothong'!CG29%</f>
        <v>#DIV/0!</v>
      </c>
      <c r="CH31" s="16" t="e">
        <f>'[2]23 SNDT_bietchuphothong'!CH31/'[2]23 SNDT_bietchuphothong'!CH29%</f>
        <v>#DIV/0!</v>
      </c>
      <c r="CI31" s="16" t="e">
        <f>'[2]23 SNDT_bietchuphothong'!CI31/'[2]23 SNDT_bietchuphothong'!CI29%</f>
        <v>#DIV/0!</v>
      </c>
      <c r="CJ31" s="16" t="e">
        <f>'[2]23 SNDT_bietchuphothong'!CJ31/'[2]23 SNDT_bietchuphothong'!CJ29%</f>
        <v>#DIV/0!</v>
      </c>
      <c r="CK31" s="16" t="e">
        <f>'[2]23 SNDT_bietchuphothong'!CK31/'[2]23 SNDT_bietchuphothong'!CK29%</f>
        <v>#DIV/0!</v>
      </c>
      <c r="CL31" s="16" t="e">
        <f>'[2]23 SNDT_bietchuphothong'!CL31/'[2]23 SNDT_bietchuphothong'!CL29%</f>
        <v>#DIV/0!</v>
      </c>
      <c r="CM31" s="16" t="e">
        <f>'[2]23 SNDT_bietchuphothong'!CM31/'[2]23 SNDT_bietchuphothong'!CM29%</f>
        <v>#DIV/0!</v>
      </c>
      <c r="CN31" s="16" t="e">
        <f>'[2]23 SNDT_bietchuphothong'!CN31/'[2]23 SNDT_bietchuphothong'!CN29%</f>
        <v>#DIV/0!</v>
      </c>
      <c r="CO31" s="16" t="e">
        <f>'[2]23 SNDT_bietchuphothong'!CO31/'[2]23 SNDT_bietchuphothong'!CO29%</f>
        <v>#DIV/0!</v>
      </c>
      <c r="CP31" s="16" t="e">
        <f>'[2]23 SNDT_bietchuphothong'!CP31/'[2]23 SNDT_bietchuphothong'!CP29%</f>
        <v>#DIV/0!</v>
      </c>
      <c r="CQ31" s="16" t="e">
        <f>'[2]23 SNDT_bietchuphothong'!CQ31/'[2]23 SNDT_bietchuphothong'!CQ29%</f>
        <v>#DIV/0!</v>
      </c>
      <c r="CR31" s="16" t="e">
        <f>'[2]23 SNDT_bietchuphothong'!CR31/'[2]23 SNDT_bietchuphothong'!CR29%</f>
        <v>#DIV/0!</v>
      </c>
      <c r="CS31" s="16" t="e">
        <f>'[2]23 SNDT_bietchuphothong'!CS31/'[2]23 SNDT_bietchuphothong'!CS29%</f>
        <v>#DIV/0!</v>
      </c>
      <c r="CT31" s="16" t="e">
        <f>'[2]23 SNDT_bietchuphothong'!CT31/'[2]23 SNDT_bietchuphothong'!CT29%</f>
        <v>#DIV/0!</v>
      </c>
      <c r="CU31" s="16" t="e">
        <f>'[2]23 SNDT_bietchuphothong'!CU31/'[2]23 SNDT_bietchuphothong'!CU29%</f>
        <v>#DIV/0!</v>
      </c>
      <c r="CV31" s="16" t="e">
        <f>'[2]23 SNDT_bietchuphothong'!CV31/'[2]23 SNDT_bietchuphothong'!CV29%</f>
        <v>#DIV/0!</v>
      </c>
      <c r="CW31" s="16" t="e">
        <f>'[2]23 SNDT_bietchuphothong'!CW31/'[2]23 SNDT_bietchuphothong'!CW29%</f>
        <v>#DIV/0!</v>
      </c>
      <c r="CX31" s="16" t="e">
        <f>'[2]23 SNDT_bietchuphothong'!CX31/'[2]23 SNDT_bietchuphothong'!CX29%</f>
        <v>#DIV/0!</v>
      </c>
      <c r="CY31" s="16" t="e">
        <f>'[2]23 SNDT_bietchuphothong'!CY31/'[2]23 SNDT_bietchuphothong'!CY29%</f>
        <v>#DIV/0!</v>
      </c>
      <c r="CZ31" s="16" t="e">
        <f>'[2]23 SNDT_bietchuphothong'!CZ31/'[2]23 SNDT_bietchuphothong'!CZ29%</f>
        <v>#DIV/0!</v>
      </c>
      <c r="DA31" s="16" t="e">
        <f>'[2]23 SNDT_bietchuphothong'!DA31/'[2]23 SNDT_bietchuphothong'!DA29%</f>
        <v>#DIV/0!</v>
      </c>
      <c r="DB31" s="16" t="e">
        <f>'[2]23 SNDT_bietchuphothong'!DB31/'[2]23 SNDT_bietchuphothong'!DB29%</f>
        <v>#DIV/0!</v>
      </c>
      <c r="DC31" s="16" t="e">
        <f>'[2]23 SNDT_bietchuphothong'!DC31/'[2]23 SNDT_bietchuphothong'!DC29%</f>
        <v>#DIV/0!</v>
      </c>
      <c r="DD31" s="16" t="e">
        <f>'[2]23 SNDT_bietchuphothong'!DD31/'[2]23 SNDT_bietchuphothong'!DD29%</f>
        <v>#DIV/0!</v>
      </c>
      <c r="DE31" s="16" t="e">
        <f>'[2]23 SNDT_bietchuphothong'!DE31/'[2]23 SNDT_bietchuphothong'!DE29%</f>
        <v>#DIV/0!</v>
      </c>
      <c r="DF31" s="16" t="e">
        <f>'[2]23 SNDT_bietchuphothong'!DF31/'[2]23 SNDT_bietchuphothong'!DF29%</f>
        <v>#DIV/0!</v>
      </c>
      <c r="DG31" s="16" t="e">
        <f>'[2]23 SNDT_bietchuphothong'!DG31/'[2]23 SNDT_bietchuphothong'!DG29%</f>
        <v>#DIV/0!</v>
      </c>
      <c r="DH31" s="16" t="e">
        <f>'[2]23 SNDT_bietchuphothong'!DH31/'[2]23 SNDT_bietchuphothong'!DH29%</f>
        <v>#DIV/0!</v>
      </c>
      <c r="DI31" s="16" t="e">
        <f>'[2]23 SNDT_bietchuphothong'!DI31/'[2]23 SNDT_bietchuphothong'!DI29%</f>
        <v>#DIV/0!</v>
      </c>
      <c r="DJ31" s="16" t="e">
        <f>'[2]23 SNDT_bietchuphothong'!DJ31/'[2]23 SNDT_bietchuphothong'!DJ29%</f>
        <v>#DIV/0!</v>
      </c>
      <c r="DK31" s="16" t="e">
        <f>'[2]23 SNDT_bietchuphothong'!DK31/'[2]23 SNDT_bietchuphothong'!DK29%</f>
        <v>#DIV/0!</v>
      </c>
      <c r="DL31" s="16" t="e">
        <f>'[2]23 SNDT_bietchuphothong'!DL31/'[2]23 SNDT_bietchuphothong'!DL29%</f>
        <v>#DIV/0!</v>
      </c>
      <c r="DM31" s="16" t="e">
        <f>'[2]23 SNDT_bietchuphothong'!DM31/'[2]23 SNDT_bietchuphothong'!DM29%</f>
        <v>#DIV/0!</v>
      </c>
      <c r="DN31" s="16" t="e">
        <f>'[2]23 SNDT_bietchuphothong'!DN31/'[2]23 SNDT_bietchuphothong'!DN29%</f>
        <v>#DIV/0!</v>
      </c>
      <c r="DO31" s="16" t="e">
        <f>'[2]23 SNDT_bietchuphothong'!DO31/'[2]23 SNDT_bietchuphothong'!DO29%</f>
        <v>#DIV/0!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100</v>
      </c>
      <c r="G32" s="5">
        <v>100</v>
      </c>
      <c r="H32" s="5">
        <v>100</v>
      </c>
      <c r="I32" s="5">
        <v>100</v>
      </c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5">
        <v>100</v>
      </c>
      <c r="X32" s="5">
        <v>100</v>
      </c>
      <c r="Y32" s="5">
        <v>100</v>
      </c>
      <c r="Z32" s="5">
        <v>100</v>
      </c>
      <c r="AA32" s="5">
        <v>100</v>
      </c>
      <c r="AB32" s="5">
        <v>100</v>
      </c>
      <c r="AC32" s="5">
        <v>100</v>
      </c>
      <c r="AD32" s="5">
        <v>100</v>
      </c>
      <c r="AE32" s="5">
        <v>100</v>
      </c>
      <c r="AF32" s="5">
        <v>100</v>
      </c>
      <c r="AG32" s="5">
        <v>100</v>
      </c>
      <c r="AH32" s="5">
        <v>100</v>
      </c>
      <c r="AI32" s="5">
        <v>100</v>
      </c>
      <c r="AJ32" s="5">
        <v>100</v>
      </c>
      <c r="AK32" s="5">
        <v>100</v>
      </c>
      <c r="AL32" s="5">
        <v>100</v>
      </c>
      <c r="AM32" s="5">
        <v>100</v>
      </c>
      <c r="AN32" s="5">
        <v>100</v>
      </c>
      <c r="AO32" s="5">
        <v>100</v>
      </c>
      <c r="AP32" s="5">
        <v>100</v>
      </c>
      <c r="AQ32" s="5">
        <v>100</v>
      </c>
      <c r="AR32" s="5">
        <v>100</v>
      </c>
      <c r="AS32" s="5">
        <v>100</v>
      </c>
      <c r="AT32" s="5">
        <v>100</v>
      </c>
      <c r="AU32" s="5">
        <v>100</v>
      </c>
      <c r="AV32" s="5">
        <v>100</v>
      </c>
      <c r="AW32" s="5">
        <v>100</v>
      </c>
      <c r="AX32" s="5">
        <v>100</v>
      </c>
      <c r="AY32" s="5">
        <v>100</v>
      </c>
      <c r="AZ32" s="5">
        <v>100</v>
      </c>
      <c r="BA32" s="5">
        <v>100</v>
      </c>
      <c r="BB32" s="5">
        <v>100</v>
      </c>
      <c r="BC32" s="5">
        <v>100</v>
      </c>
      <c r="BD32" s="5">
        <v>100</v>
      </c>
      <c r="BE32" s="5">
        <v>100</v>
      </c>
      <c r="BF32" s="5">
        <v>100</v>
      </c>
      <c r="BG32" s="5">
        <v>100</v>
      </c>
      <c r="BH32" s="5">
        <v>100</v>
      </c>
      <c r="BI32" s="5">
        <v>100</v>
      </c>
      <c r="BJ32" s="5">
        <v>100</v>
      </c>
      <c r="BK32" s="5">
        <v>100</v>
      </c>
      <c r="BL32" s="5">
        <v>100</v>
      </c>
      <c r="BM32" s="5">
        <v>100</v>
      </c>
      <c r="BN32" s="5">
        <v>100</v>
      </c>
      <c r="BO32" s="5">
        <v>100</v>
      </c>
      <c r="BP32" s="5">
        <v>100</v>
      </c>
      <c r="BQ32" s="5">
        <v>100</v>
      </c>
      <c r="BR32" s="5">
        <v>100</v>
      </c>
      <c r="BS32" s="5">
        <v>100</v>
      </c>
      <c r="BT32" s="5">
        <v>100</v>
      </c>
      <c r="BU32" s="5">
        <v>100</v>
      </c>
      <c r="BV32" s="5">
        <v>100</v>
      </c>
      <c r="BW32" s="5">
        <v>100</v>
      </c>
      <c r="BX32" s="5">
        <v>100</v>
      </c>
      <c r="BY32" s="5">
        <v>100</v>
      </c>
      <c r="BZ32" s="5">
        <v>100</v>
      </c>
      <c r="CA32" s="5">
        <v>100</v>
      </c>
      <c r="CB32" s="5">
        <v>100</v>
      </c>
      <c r="CC32" s="5">
        <v>100</v>
      </c>
      <c r="CD32" s="5">
        <v>100</v>
      </c>
      <c r="CE32" s="5">
        <v>100</v>
      </c>
      <c r="CF32" s="5">
        <v>100</v>
      </c>
      <c r="CG32" s="5">
        <v>100</v>
      </c>
      <c r="CH32" s="5">
        <v>100</v>
      </c>
      <c r="CI32" s="5">
        <v>100</v>
      </c>
      <c r="CJ32" s="5">
        <v>100</v>
      </c>
      <c r="CK32" s="5">
        <v>100</v>
      </c>
      <c r="CL32" s="5">
        <v>100</v>
      </c>
      <c r="CM32" s="5">
        <v>100</v>
      </c>
      <c r="CN32" s="5">
        <v>100</v>
      </c>
      <c r="CO32" s="5">
        <v>100</v>
      </c>
      <c r="CP32" s="5">
        <v>100</v>
      </c>
      <c r="CQ32" s="5">
        <v>100</v>
      </c>
      <c r="CR32" s="5">
        <v>100</v>
      </c>
      <c r="CS32" s="5">
        <v>100</v>
      </c>
      <c r="CT32" s="5">
        <v>100</v>
      </c>
      <c r="CU32" s="5">
        <v>100</v>
      </c>
      <c r="CV32" s="5">
        <v>100</v>
      </c>
      <c r="CW32" s="5">
        <v>100</v>
      </c>
      <c r="CX32" s="5">
        <v>100</v>
      </c>
      <c r="CY32" s="5">
        <v>100</v>
      </c>
      <c r="CZ32" s="5">
        <v>100</v>
      </c>
      <c r="DA32" s="5">
        <v>100</v>
      </c>
      <c r="DB32" s="5">
        <v>100</v>
      </c>
      <c r="DC32" s="5">
        <v>100</v>
      </c>
      <c r="DD32" s="5">
        <v>100</v>
      </c>
      <c r="DE32" s="5">
        <v>100</v>
      </c>
      <c r="DF32" s="5">
        <v>100</v>
      </c>
      <c r="DG32" s="5">
        <v>100</v>
      </c>
      <c r="DH32" s="5">
        <v>100</v>
      </c>
      <c r="DI32" s="5">
        <v>100</v>
      </c>
      <c r="DJ32" s="5">
        <v>100</v>
      </c>
      <c r="DK32" s="5">
        <v>100</v>
      </c>
      <c r="DL32" s="5">
        <v>100</v>
      </c>
      <c r="DM32" s="5">
        <v>100</v>
      </c>
      <c r="DN32" s="5">
        <v>100</v>
      </c>
      <c r="DO32" s="5">
        <v>100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16" t="e">
        <f>'[2]23 SNDT_bietchuphothong'!F33/'[2]23 SNDT_bietchuphothong'!F32%</f>
        <v>#DIV/0!</v>
      </c>
      <c r="G33" s="16" t="e">
        <f>'[2]23 SNDT_bietchuphothong'!G33/'[2]23 SNDT_bietchuphothong'!G32%</f>
        <v>#DIV/0!</v>
      </c>
      <c r="H33" s="16" t="e">
        <f>'[2]23 SNDT_bietchuphothong'!H33/'[2]23 SNDT_bietchuphothong'!H32%</f>
        <v>#DIV/0!</v>
      </c>
      <c r="I33" s="16" t="e">
        <f>'[2]23 SNDT_bietchuphothong'!I33/'[2]23 SNDT_bietchuphothong'!I32%</f>
        <v>#DIV/0!</v>
      </c>
      <c r="J33" s="16" t="e">
        <f>'[2]23 SNDT_bietchuphothong'!J33/'[2]23 SNDT_bietchuphothong'!J32%</f>
        <v>#DIV/0!</v>
      </c>
      <c r="K33" s="16" t="e">
        <f>'[2]23 SNDT_bietchuphothong'!K33/'[2]23 SNDT_bietchuphothong'!K32%</f>
        <v>#DIV/0!</v>
      </c>
      <c r="L33" s="16" t="e">
        <f>'[2]23 SNDT_bietchuphothong'!L33/'[2]23 SNDT_bietchuphothong'!L32%</f>
        <v>#DIV/0!</v>
      </c>
      <c r="M33" s="16" t="e">
        <f>'[2]23 SNDT_bietchuphothong'!M33/'[2]23 SNDT_bietchuphothong'!M32%</f>
        <v>#DIV/0!</v>
      </c>
      <c r="N33" s="16" t="e">
        <f>'[2]23 SNDT_bietchuphothong'!N33/'[2]23 SNDT_bietchuphothong'!N32%</f>
        <v>#DIV/0!</v>
      </c>
      <c r="O33" s="16" t="e">
        <f>'[2]23 SNDT_bietchuphothong'!O33/'[2]23 SNDT_bietchuphothong'!O32%</f>
        <v>#DIV/0!</v>
      </c>
      <c r="P33" s="16" t="e">
        <f>'[2]23 SNDT_bietchuphothong'!P33/'[2]23 SNDT_bietchuphothong'!P32%</f>
        <v>#DIV/0!</v>
      </c>
      <c r="Q33" s="16" t="e">
        <f>'[2]23 SNDT_bietchuphothong'!Q33/'[2]23 SNDT_bietchuphothong'!Q32%</f>
        <v>#DIV/0!</v>
      </c>
      <c r="R33" s="16" t="e">
        <f>'[2]23 SNDT_bietchuphothong'!R33/'[2]23 SNDT_bietchuphothong'!R32%</f>
        <v>#DIV/0!</v>
      </c>
      <c r="S33" s="16" t="e">
        <f>'[2]23 SNDT_bietchuphothong'!S33/'[2]23 SNDT_bietchuphothong'!S32%</f>
        <v>#DIV/0!</v>
      </c>
      <c r="T33" s="16" t="e">
        <f>'[2]23 SNDT_bietchuphothong'!T33/'[2]23 SNDT_bietchuphothong'!T32%</f>
        <v>#DIV/0!</v>
      </c>
      <c r="U33" s="16" t="e">
        <f>'[2]23 SNDT_bietchuphothong'!U33/'[2]23 SNDT_bietchuphothong'!U32%</f>
        <v>#DIV/0!</v>
      </c>
      <c r="V33" s="16" t="e">
        <f>'[2]23 SNDT_bietchuphothong'!V33/'[2]23 SNDT_bietchuphothong'!V32%</f>
        <v>#DIV/0!</v>
      </c>
      <c r="W33" s="16" t="e">
        <f>'[2]23 SNDT_bietchuphothong'!W33/'[2]23 SNDT_bietchuphothong'!W32%</f>
        <v>#DIV/0!</v>
      </c>
      <c r="X33" s="16" t="e">
        <f>'[2]23 SNDT_bietchuphothong'!X33/'[2]23 SNDT_bietchuphothong'!X32%</f>
        <v>#DIV/0!</v>
      </c>
      <c r="Y33" s="16" t="e">
        <f>'[2]23 SNDT_bietchuphothong'!Y33/'[2]23 SNDT_bietchuphothong'!Y32%</f>
        <v>#DIV/0!</v>
      </c>
      <c r="Z33" s="16" t="e">
        <f>'[2]23 SNDT_bietchuphothong'!Z33/'[2]23 SNDT_bietchuphothong'!Z32%</f>
        <v>#DIV/0!</v>
      </c>
      <c r="AA33" s="16" t="e">
        <f>'[2]23 SNDT_bietchuphothong'!AA33/'[2]23 SNDT_bietchuphothong'!AA32%</f>
        <v>#DIV/0!</v>
      </c>
      <c r="AB33" s="16" t="e">
        <f>'[2]23 SNDT_bietchuphothong'!AB33/'[2]23 SNDT_bietchuphothong'!AB32%</f>
        <v>#DIV/0!</v>
      </c>
      <c r="AC33" s="16" t="e">
        <f>'[2]23 SNDT_bietchuphothong'!AC33/'[2]23 SNDT_bietchuphothong'!AC32%</f>
        <v>#DIV/0!</v>
      </c>
      <c r="AD33" s="16" t="e">
        <f>'[2]23 SNDT_bietchuphothong'!AD33/'[2]23 SNDT_bietchuphothong'!AD32%</f>
        <v>#DIV/0!</v>
      </c>
      <c r="AE33" s="16" t="e">
        <f>'[2]23 SNDT_bietchuphothong'!AE33/'[2]23 SNDT_bietchuphothong'!AE32%</f>
        <v>#DIV/0!</v>
      </c>
      <c r="AF33" s="16" t="e">
        <f>'[2]23 SNDT_bietchuphothong'!AF33/'[2]23 SNDT_bietchuphothong'!AF32%</f>
        <v>#DIV/0!</v>
      </c>
      <c r="AG33" s="16" t="e">
        <f>'[2]23 SNDT_bietchuphothong'!AG33/'[2]23 SNDT_bietchuphothong'!AG32%</f>
        <v>#DIV/0!</v>
      </c>
      <c r="AH33" s="16" t="e">
        <f>'[2]23 SNDT_bietchuphothong'!AH33/'[2]23 SNDT_bietchuphothong'!AH32%</f>
        <v>#DIV/0!</v>
      </c>
      <c r="AI33" s="16" t="e">
        <f>'[2]23 SNDT_bietchuphothong'!AI33/'[2]23 SNDT_bietchuphothong'!AI32%</f>
        <v>#DIV/0!</v>
      </c>
      <c r="AJ33" s="16" t="e">
        <f>'[2]23 SNDT_bietchuphothong'!AJ33/'[2]23 SNDT_bietchuphothong'!AJ32%</f>
        <v>#DIV/0!</v>
      </c>
      <c r="AK33" s="16" t="e">
        <f>'[2]23 SNDT_bietchuphothong'!AK33/'[2]23 SNDT_bietchuphothong'!AK32%</f>
        <v>#DIV/0!</v>
      </c>
      <c r="AL33" s="16" t="e">
        <f>'[2]23 SNDT_bietchuphothong'!AL33/'[2]23 SNDT_bietchuphothong'!AL32%</f>
        <v>#DIV/0!</v>
      </c>
      <c r="AM33" s="16" t="e">
        <f>'[2]23 SNDT_bietchuphothong'!AM33/'[2]23 SNDT_bietchuphothong'!AM32%</f>
        <v>#DIV/0!</v>
      </c>
      <c r="AN33" s="16" t="e">
        <f>'[2]23 SNDT_bietchuphothong'!AN33/'[2]23 SNDT_bietchuphothong'!AN32%</f>
        <v>#DIV/0!</v>
      </c>
      <c r="AO33" s="16" t="e">
        <f>'[2]23 SNDT_bietchuphothong'!AO33/'[2]23 SNDT_bietchuphothong'!AO32%</f>
        <v>#DIV/0!</v>
      </c>
      <c r="AP33" s="16" t="e">
        <f>'[2]23 SNDT_bietchuphothong'!AP33/'[2]23 SNDT_bietchuphothong'!AP32%</f>
        <v>#DIV/0!</v>
      </c>
      <c r="AQ33" s="16" t="e">
        <f>'[2]23 SNDT_bietchuphothong'!AQ33/'[2]23 SNDT_bietchuphothong'!AQ32%</f>
        <v>#DIV/0!</v>
      </c>
      <c r="AR33" s="16" t="e">
        <f>'[2]23 SNDT_bietchuphothong'!AR33/'[2]23 SNDT_bietchuphothong'!AR32%</f>
        <v>#DIV/0!</v>
      </c>
      <c r="AS33" s="16" t="e">
        <f>'[2]23 SNDT_bietchuphothong'!AS33/'[2]23 SNDT_bietchuphothong'!AS32%</f>
        <v>#DIV/0!</v>
      </c>
      <c r="AT33" s="16" t="e">
        <f>'[2]23 SNDT_bietchuphothong'!AT33/'[2]23 SNDT_bietchuphothong'!AT32%</f>
        <v>#DIV/0!</v>
      </c>
      <c r="AU33" s="16" t="e">
        <f>'[2]23 SNDT_bietchuphothong'!AU33/'[2]23 SNDT_bietchuphothong'!AU32%</f>
        <v>#DIV/0!</v>
      </c>
      <c r="AV33" s="16" t="e">
        <f>'[2]23 SNDT_bietchuphothong'!AV33/'[2]23 SNDT_bietchuphothong'!AV32%</f>
        <v>#DIV/0!</v>
      </c>
      <c r="AW33" s="16" t="e">
        <f>'[2]23 SNDT_bietchuphothong'!AW33/'[2]23 SNDT_bietchuphothong'!AW32%</f>
        <v>#DIV/0!</v>
      </c>
      <c r="AX33" s="16" t="e">
        <f>'[2]23 SNDT_bietchuphothong'!AX33/'[2]23 SNDT_bietchuphothong'!AX32%</f>
        <v>#DIV/0!</v>
      </c>
      <c r="AY33" s="16" t="e">
        <f>'[2]23 SNDT_bietchuphothong'!AY33/'[2]23 SNDT_bietchuphothong'!AY32%</f>
        <v>#DIV/0!</v>
      </c>
      <c r="AZ33" s="16" t="e">
        <f>'[2]23 SNDT_bietchuphothong'!AZ33/'[2]23 SNDT_bietchuphothong'!AZ32%</f>
        <v>#DIV/0!</v>
      </c>
      <c r="BA33" s="16" t="e">
        <f>'[2]23 SNDT_bietchuphothong'!BA33/'[2]23 SNDT_bietchuphothong'!BA32%</f>
        <v>#DIV/0!</v>
      </c>
      <c r="BB33" s="16" t="e">
        <f>'[2]23 SNDT_bietchuphothong'!BB33/'[2]23 SNDT_bietchuphothong'!BB32%</f>
        <v>#DIV/0!</v>
      </c>
      <c r="BC33" s="16" t="e">
        <f>'[2]23 SNDT_bietchuphothong'!BC33/'[2]23 SNDT_bietchuphothong'!BC32%</f>
        <v>#DIV/0!</v>
      </c>
      <c r="BD33" s="16" t="e">
        <f>'[2]23 SNDT_bietchuphothong'!BD33/'[2]23 SNDT_bietchuphothong'!BD32%</f>
        <v>#DIV/0!</v>
      </c>
      <c r="BE33" s="16" t="e">
        <f>'[2]23 SNDT_bietchuphothong'!BE33/'[2]23 SNDT_bietchuphothong'!BE32%</f>
        <v>#DIV/0!</v>
      </c>
      <c r="BF33" s="16" t="e">
        <f>'[2]23 SNDT_bietchuphothong'!BF33/'[2]23 SNDT_bietchuphothong'!BF32%</f>
        <v>#DIV/0!</v>
      </c>
      <c r="BG33" s="16" t="e">
        <f>'[2]23 SNDT_bietchuphothong'!BG33/'[2]23 SNDT_bietchuphothong'!BG32%</f>
        <v>#DIV/0!</v>
      </c>
      <c r="BH33" s="16" t="e">
        <f>'[2]23 SNDT_bietchuphothong'!BH33/'[2]23 SNDT_bietchuphothong'!BH32%</f>
        <v>#DIV/0!</v>
      </c>
      <c r="BI33" s="16" t="e">
        <f>'[2]23 SNDT_bietchuphothong'!BI33/'[2]23 SNDT_bietchuphothong'!BI32%</f>
        <v>#DIV/0!</v>
      </c>
      <c r="BJ33" s="16" t="e">
        <f>'[2]23 SNDT_bietchuphothong'!BJ33/'[2]23 SNDT_bietchuphothong'!BJ32%</f>
        <v>#DIV/0!</v>
      </c>
      <c r="BK33" s="16" t="e">
        <f>'[2]23 SNDT_bietchuphothong'!BK33/'[2]23 SNDT_bietchuphothong'!BK32%</f>
        <v>#DIV/0!</v>
      </c>
      <c r="BL33" s="16" t="e">
        <f>'[2]23 SNDT_bietchuphothong'!BL33/'[2]23 SNDT_bietchuphothong'!BL32%</f>
        <v>#DIV/0!</v>
      </c>
      <c r="BM33" s="16" t="e">
        <f>'[2]23 SNDT_bietchuphothong'!BM33/'[2]23 SNDT_bietchuphothong'!BM32%</f>
        <v>#DIV/0!</v>
      </c>
      <c r="BN33" s="16" t="e">
        <f>'[2]23 SNDT_bietchuphothong'!BN33/'[2]23 SNDT_bietchuphothong'!BN32%</f>
        <v>#DIV/0!</v>
      </c>
      <c r="BO33" s="16" t="e">
        <f>'[2]23 SNDT_bietchuphothong'!BO33/'[2]23 SNDT_bietchuphothong'!BO32%</f>
        <v>#DIV/0!</v>
      </c>
      <c r="BP33" s="16" t="e">
        <f>'[2]23 SNDT_bietchuphothong'!BP33/'[2]23 SNDT_bietchuphothong'!BP32%</f>
        <v>#DIV/0!</v>
      </c>
      <c r="BQ33" s="16" t="e">
        <f>'[2]23 SNDT_bietchuphothong'!BQ33/'[2]23 SNDT_bietchuphothong'!BQ32%</f>
        <v>#DIV/0!</v>
      </c>
      <c r="BR33" s="16" t="e">
        <f>'[2]23 SNDT_bietchuphothong'!BR33/'[2]23 SNDT_bietchuphothong'!BR32%</f>
        <v>#DIV/0!</v>
      </c>
      <c r="BS33" s="16" t="e">
        <f>'[2]23 SNDT_bietchuphothong'!BS33/'[2]23 SNDT_bietchuphothong'!BS32%</f>
        <v>#DIV/0!</v>
      </c>
      <c r="BT33" s="16" t="e">
        <f>'[2]23 SNDT_bietchuphothong'!BT33/'[2]23 SNDT_bietchuphothong'!BT32%</f>
        <v>#DIV/0!</v>
      </c>
      <c r="BU33" s="16" t="e">
        <f>'[2]23 SNDT_bietchuphothong'!BU33/'[2]23 SNDT_bietchuphothong'!BU32%</f>
        <v>#DIV/0!</v>
      </c>
      <c r="BV33" s="16" t="e">
        <f>'[2]23 SNDT_bietchuphothong'!BV33/'[2]23 SNDT_bietchuphothong'!BV32%</f>
        <v>#DIV/0!</v>
      </c>
      <c r="BW33" s="16" t="e">
        <f>'[2]23 SNDT_bietchuphothong'!BW33/'[2]23 SNDT_bietchuphothong'!BW32%</f>
        <v>#DIV/0!</v>
      </c>
      <c r="BX33" s="16" t="e">
        <f>'[2]23 SNDT_bietchuphothong'!BX33/'[2]23 SNDT_bietchuphothong'!BX32%</f>
        <v>#DIV/0!</v>
      </c>
      <c r="BY33" s="16" t="e">
        <f>'[2]23 SNDT_bietchuphothong'!BY33/'[2]23 SNDT_bietchuphothong'!BY32%</f>
        <v>#DIV/0!</v>
      </c>
      <c r="BZ33" s="16" t="e">
        <f>'[2]23 SNDT_bietchuphothong'!BZ33/'[2]23 SNDT_bietchuphothong'!BZ32%</f>
        <v>#DIV/0!</v>
      </c>
      <c r="CA33" s="16" t="e">
        <f>'[2]23 SNDT_bietchuphothong'!CA33/'[2]23 SNDT_bietchuphothong'!CA32%</f>
        <v>#DIV/0!</v>
      </c>
      <c r="CB33" s="16" t="e">
        <f>'[2]23 SNDT_bietchuphothong'!CB33/'[2]23 SNDT_bietchuphothong'!CB32%</f>
        <v>#DIV/0!</v>
      </c>
      <c r="CC33" s="16" t="e">
        <f>'[2]23 SNDT_bietchuphothong'!CC33/'[2]23 SNDT_bietchuphothong'!CC32%</f>
        <v>#DIV/0!</v>
      </c>
      <c r="CD33" s="16" t="e">
        <f>'[2]23 SNDT_bietchuphothong'!CD33/'[2]23 SNDT_bietchuphothong'!CD32%</f>
        <v>#DIV/0!</v>
      </c>
      <c r="CE33" s="16" t="e">
        <f>'[2]23 SNDT_bietchuphothong'!CE33/'[2]23 SNDT_bietchuphothong'!CE32%</f>
        <v>#DIV/0!</v>
      </c>
      <c r="CF33" s="16" t="e">
        <f>'[2]23 SNDT_bietchuphothong'!CF33/'[2]23 SNDT_bietchuphothong'!CF32%</f>
        <v>#DIV/0!</v>
      </c>
      <c r="CG33" s="16" t="e">
        <f>'[2]23 SNDT_bietchuphothong'!CG33/'[2]23 SNDT_bietchuphothong'!CG32%</f>
        <v>#DIV/0!</v>
      </c>
      <c r="CH33" s="16" t="e">
        <f>'[2]23 SNDT_bietchuphothong'!CH33/'[2]23 SNDT_bietchuphothong'!CH32%</f>
        <v>#DIV/0!</v>
      </c>
      <c r="CI33" s="16" t="e">
        <f>'[2]23 SNDT_bietchuphothong'!CI33/'[2]23 SNDT_bietchuphothong'!CI32%</f>
        <v>#DIV/0!</v>
      </c>
      <c r="CJ33" s="16" t="e">
        <f>'[2]23 SNDT_bietchuphothong'!CJ33/'[2]23 SNDT_bietchuphothong'!CJ32%</f>
        <v>#DIV/0!</v>
      </c>
      <c r="CK33" s="16" t="e">
        <f>'[2]23 SNDT_bietchuphothong'!CK33/'[2]23 SNDT_bietchuphothong'!CK32%</f>
        <v>#DIV/0!</v>
      </c>
      <c r="CL33" s="16" t="e">
        <f>'[2]23 SNDT_bietchuphothong'!CL33/'[2]23 SNDT_bietchuphothong'!CL32%</f>
        <v>#DIV/0!</v>
      </c>
      <c r="CM33" s="16" t="e">
        <f>'[2]23 SNDT_bietchuphothong'!CM33/'[2]23 SNDT_bietchuphothong'!CM32%</f>
        <v>#DIV/0!</v>
      </c>
      <c r="CN33" s="16" t="e">
        <f>'[2]23 SNDT_bietchuphothong'!CN33/'[2]23 SNDT_bietchuphothong'!CN32%</f>
        <v>#DIV/0!</v>
      </c>
      <c r="CO33" s="16" t="e">
        <f>'[2]23 SNDT_bietchuphothong'!CO33/'[2]23 SNDT_bietchuphothong'!CO32%</f>
        <v>#DIV/0!</v>
      </c>
      <c r="CP33" s="16" t="e">
        <f>'[2]23 SNDT_bietchuphothong'!CP33/'[2]23 SNDT_bietchuphothong'!CP32%</f>
        <v>#DIV/0!</v>
      </c>
      <c r="CQ33" s="16" t="e">
        <f>'[2]23 SNDT_bietchuphothong'!CQ33/'[2]23 SNDT_bietchuphothong'!CQ32%</f>
        <v>#DIV/0!</v>
      </c>
      <c r="CR33" s="16" t="e">
        <f>'[2]23 SNDT_bietchuphothong'!CR33/'[2]23 SNDT_bietchuphothong'!CR32%</f>
        <v>#DIV/0!</v>
      </c>
      <c r="CS33" s="16" t="e">
        <f>'[2]23 SNDT_bietchuphothong'!CS33/'[2]23 SNDT_bietchuphothong'!CS32%</f>
        <v>#DIV/0!</v>
      </c>
      <c r="CT33" s="16" t="e">
        <f>'[2]23 SNDT_bietchuphothong'!CT33/'[2]23 SNDT_bietchuphothong'!CT32%</f>
        <v>#DIV/0!</v>
      </c>
      <c r="CU33" s="16" t="e">
        <f>'[2]23 SNDT_bietchuphothong'!CU33/'[2]23 SNDT_bietchuphothong'!CU32%</f>
        <v>#DIV/0!</v>
      </c>
      <c r="CV33" s="16" t="e">
        <f>'[2]23 SNDT_bietchuphothong'!CV33/'[2]23 SNDT_bietchuphothong'!CV32%</f>
        <v>#DIV/0!</v>
      </c>
      <c r="CW33" s="16" t="e">
        <f>'[2]23 SNDT_bietchuphothong'!CW33/'[2]23 SNDT_bietchuphothong'!CW32%</f>
        <v>#DIV/0!</v>
      </c>
      <c r="CX33" s="16" t="e">
        <f>'[2]23 SNDT_bietchuphothong'!CX33/'[2]23 SNDT_bietchuphothong'!CX32%</f>
        <v>#DIV/0!</v>
      </c>
      <c r="CY33" s="16" t="e">
        <f>'[2]23 SNDT_bietchuphothong'!CY33/'[2]23 SNDT_bietchuphothong'!CY32%</f>
        <v>#DIV/0!</v>
      </c>
      <c r="CZ33" s="16" t="e">
        <f>'[2]23 SNDT_bietchuphothong'!CZ33/'[2]23 SNDT_bietchuphothong'!CZ32%</f>
        <v>#DIV/0!</v>
      </c>
      <c r="DA33" s="16" t="e">
        <f>'[2]23 SNDT_bietchuphothong'!DA33/'[2]23 SNDT_bietchuphothong'!DA32%</f>
        <v>#DIV/0!</v>
      </c>
      <c r="DB33" s="16" t="e">
        <f>'[2]23 SNDT_bietchuphothong'!DB33/'[2]23 SNDT_bietchuphothong'!DB32%</f>
        <v>#DIV/0!</v>
      </c>
      <c r="DC33" s="16" t="e">
        <f>'[2]23 SNDT_bietchuphothong'!DC33/'[2]23 SNDT_bietchuphothong'!DC32%</f>
        <v>#DIV/0!</v>
      </c>
      <c r="DD33" s="16" t="e">
        <f>'[2]23 SNDT_bietchuphothong'!DD33/'[2]23 SNDT_bietchuphothong'!DD32%</f>
        <v>#DIV/0!</v>
      </c>
      <c r="DE33" s="16" t="e">
        <f>'[2]23 SNDT_bietchuphothong'!DE33/'[2]23 SNDT_bietchuphothong'!DE32%</f>
        <v>#DIV/0!</v>
      </c>
      <c r="DF33" s="16" t="e">
        <f>'[2]23 SNDT_bietchuphothong'!DF33/'[2]23 SNDT_bietchuphothong'!DF32%</f>
        <v>#DIV/0!</v>
      </c>
      <c r="DG33" s="16" t="e">
        <f>'[2]23 SNDT_bietchuphothong'!DG33/'[2]23 SNDT_bietchuphothong'!DG32%</f>
        <v>#DIV/0!</v>
      </c>
      <c r="DH33" s="16" t="e">
        <f>'[2]23 SNDT_bietchuphothong'!DH33/'[2]23 SNDT_bietchuphothong'!DH32%</f>
        <v>#DIV/0!</v>
      </c>
      <c r="DI33" s="16" t="e">
        <f>'[2]23 SNDT_bietchuphothong'!DI33/'[2]23 SNDT_bietchuphothong'!DI32%</f>
        <v>#DIV/0!</v>
      </c>
      <c r="DJ33" s="16" t="e">
        <f>'[2]23 SNDT_bietchuphothong'!DJ33/'[2]23 SNDT_bietchuphothong'!DJ32%</f>
        <v>#DIV/0!</v>
      </c>
      <c r="DK33" s="16" t="e">
        <f>'[2]23 SNDT_bietchuphothong'!DK33/'[2]23 SNDT_bietchuphothong'!DK32%</f>
        <v>#DIV/0!</v>
      </c>
      <c r="DL33" s="16" t="e">
        <f>'[2]23 SNDT_bietchuphothong'!DL33/'[2]23 SNDT_bietchuphothong'!DL32%</f>
        <v>#DIV/0!</v>
      </c>
      <c r="DM33" s="16" t="e">
        <f>'[2]23 SNDT_bietchuphothong'!DM33/'[2]23 SNDT_bietchuphothong'!DM32%</f>
        <v>#DIV/0!</v>
      </c>
      <c r="DN33" s="16" t="e">
        <f>'[2]23 SNDT_bietchuphothong'!DN33/'[2]23 SNDT_bietchuphothong'!DN32%</f>
        <v>#DIV/0!</v>
      </c>
      <c r="DO33" s="16" t="e">
        <f>'[2]23 SNDT_bietchuphothong'!DO33/'[2]23 SNDT_bietchuphothong'!DO32%</f>
        <v>#DIV/0!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16" t="e">
        <f>'[2]23 SNDT_bietchuphothong'!F34/'[2]23 SNDT_bietchuphothong'!F32%</f>
        <v>#DIV/0!</v>
      </c>
      <c r="G34" s="16" t="e">
        <f>'[2]23 SNDT_bietchuphothong'!G34/'[2]23 SNDT_bietchuphothong'!G32%</f>
        <v>#DIV/0!</v>
      </c>
      <c r="H34" s="16" t="e">
        <f>'[2]23 SNDT_bietchuphothong'!H34/'[2]23 SNDT_bietchuphothong'!H32%</f>
        <v>#DIV/0!</v>
      </c>
      <c r="I34" s="16" t="e">
        <f>'[2]23 SNDT_bietchuphothong'!I34/'[2]23 SNDT_bietchuphothong'!I32%</f>
        <v>#DIV/0!</v>
      </c>
      <c r="J34" s="16" t="e">
        <f>'[2]23 SNDT_bietchuphothong'!J34/'[2]23 SNDT_bietchuphothong'!J32%</f>
        <v>#DIV/0!</v>
      </c>
      <c r="K34" s="16" t="e">
        <f>'[2]23 SNDT_bietchuphothong'!K34/'[2]23 SNDT_bietchuphothong'!K32%</f>
        <v>#DIV/0!</v>
      </c>
      <c r="L34" s="16" t="e">
        <f>'[2]23 SNDT_bietchuphothong'!L34/'[2]23 SNDT_bietchuphothong'!L32%</f>
        <v>#DIV/0!</v>
      </c>
      <c r="M34" s="16" t="e">
        <f>'[2]23 SNDT_bietchuphothong'!M34/'[2]23 SNDT_bietchuphothong'!M32%</f>
        <v>#DIV/0!</v>
      </c>
      <c r="N34" s="16" t="e">
        <f>'[2]23 SNDT_bietchuphothong'!N34/'[2]23 SNDT_bietchuphothong'!N32%</f>
        <v>#DIV/0!</v>
      </c>
      <c r="O34" s="16" t="e">
        <f>'[2]23 SNDT_bietchuphothong'!O34/'[2]23 SNDT_bietchuphothong'!O32%</f>
        <v>#DIV/0!</v>
      </c>
      <c r="P34" s="16" t="e">
        <f>'[2]23 SNDT_bietchuphothong'!P34/'[2]23 SNDT_bietchuphothong'!P32%</f>
        <v>#DIV/0!</v>
      </c>
      <c r="Q34" s="16" t="e">
        <f>'[2]23 SNDT_bietchuphothong'!Q34/'[2]23 SNDT_bietchuphothong'!Q32%</f>
        <v>#DIV/0!</v>
      </c>
      <c r="R34" s="16" t="e">
        <f>'[2]23 SNDT_bietchuphothong'!R34/'[2]23 SNDT_bietchuphothong'!R32%</f>
        <v>#DIV/0!</v>
      </c>
      <c r="S34" s="16" t="e">
        <f>'[2]23 SNDT_bietchuphothong'!S34/'[2]23 SNDT_bietchuphothong'!S32%</f>
        <v>#DIV/0!</v>
      </c>
      <c r="T34" s="16" t="e">
        <f>'[2]23 SNDT_bietchuphothong'!T34/'[2]23 SNDT_bietchuphothong'!T32%</f>
        <v>#DIV/0!</v>
      </c>
      <c r="U34" s="16" t="e">
        <f>'[2]23 SNDT_bietchuphothong'!U34/'[2]23 SNDT_bietchuphothong'!U32%</f>
        <v>#DIV/0!</v>
      </c>
      <c r="V34" s="16" t="e">
        <f>'[2]23 SNDT_bietchuphothong'!V34/'[2]23 SNDT_bietchuphothong'!V32%</f>
        <v>#DIV/0!</v>
      </c>
      <c r="W34" s="16" t="e">
        <f>'[2]23 SNDT_bietchuphothong'!W34/'[2]23 SNDT_bietchuphothong'!W32%</f>
        <v>#DIV/0!</v>
      </c>
      <c r="X34" s="16" t="e">
        <f>'[2]23 SNDT_bietchuphothong'!X34/'[2]23 SNDT_bietchuphothong'!X32%</f>
        <v>#DIV/0!</v>
      </c>
      <c r="Y34" s="16" t="e">
        <f>'[2]23 SNDT_bietchuphothong'!Y34/'[2]23 SNDT_bietchuphothong'!Y32%</f>
        <v>#DIV/0!</v>
      </c>
      <c r="Z34" s="16" t="e">
        <f>'[2]23 SNDT_bietchuphothong'!Z34/'[2]23 SNDT_bietchuphothong'!Z32%</f>
        <v>#DIV/0!</v>
      </c>
      <c r="AA34" s="16" t="e">
        <f>'[2]23 SNDT_bietchuphothong'!AA34/'[2]23 SNDT_bietchuphothong'!AA32%</f>
        <v>#DIV/0!</v>
      </c>
      <c r="AB34" s="16" t="e">
        <f>'[2]23 SNDT_bietchuphothong'!AB34/'[2]23 SNDT_bietchuphothong'!AB32%</f>
        <v>#DIV/0!</v>
      </c>
      <c r="AC34" s="16" t="e">
        <f>'[2]23 SNDT_bietchuphothong'!AC34/'[2]23 SNDT_bietchuphothong'!AC32%</f>
        <v>#DIV/0!</v>
      </c>
      <c r="AD34" s="16" t="e">
        <f>'[2]23 SNDT_bietchuphothong'!AD34/'[2]23 SNDT_bietchuphothong'!AD32%</f>
        <v>#DIV/0!</v>
      </c>
      <c r="AE34" s="16" t="e">
        <f>'[2]23 SNDT_bietchuphothong'!AE34/'[2]23 SNDT_bietchuphothong'!AE32%</f>
        <v>#DIV/0!</v>
      </c>
      <c r="AF34" s="16" t="e">
        <f>'[2]23 SNDT_bietchuphothong'!AF34/'[2]23 SNDT_bietchuphothong'!AF32%</f>
        <v>#DIV/0!</v>
      </c>
      <c r="AG34" s="16" t="e">
        <f>'[2]23 SNDT_bietchuphothong'!AG34/'[2]23 SNDT_bietchuphothong'!AG32%</f>
        <v>#DIV/0!</v>
      </c>
      <c r="AH34" s="16" t="e">
        <f>'[2]23 SNDT_bietchuphothong'!AH34/'[2]23 SNDT_bietchuphothong'!AH32%</f>
        <v>#DIV/0!</v>
      </c>
      <c r="AI34" s="16" t="e">
        <f>'[2]23 SNDT_bietchuphothong'!AI34/'[2]23 SNDT_bietchuphothong'!AI32%</f>
        <v>#DIV/0!</v>
      </c>
      <c r="AJ34" s="16" t="e">
        <f>'[2]23 SNDT_bietchuphothong'!AJ34/'[2]23 SNDT_bietchuphothong'!AJ32%</f>
        <v>#DIV/0!</v>
      </c>
      <c r="AK34" s="16" t="e">
        <f>'[2]23 SNDT_bietchuphothong'!AK34/'[2]23 SNDT_bietchuphothong'!AK32%</f>
        <v>#DIV/0!</v>
      </c>
      <c r="AL34" s="16" t="e">
        <f>'[2]23 SNDT_bietchuphothong'!AL34/'[2]23 SNDT_bietchuphothong'!AL32%</f>
        <v>#DIV/0!</v>
      </c>
      <c r="AM34" s="16" t="e">
        <f>'[2]23 SNDT_bietchuphothong'!AM34/'[2]23 SNDT_bietchuphothong'!AM32%</f>
        <v>#DIV/0!</v>
      </c>
      <c r="AN34" s="16" t="e">
        <f>'[2]23 SNDT_bietchuphothong'!AN34/'[2]23 SNDT_bietchuphothong'!AN32%</f>
        <v>#DIV/0!</v>
      </c>
      <c r="AO34" s="16" t="e">
        <f>'[2]23 SNDT_bietchuphothong'!AO34/'[2]23 SNDT_bietchuphothong'!AO32%</f>
        <v>#DIV/0!</v>
      </c>
      <c r="AP34" s="16" t="e">
        <f>'[2]23 SNDT_bietchuphothong'!AP34/'[2]23 SNDT_bietchuphothong'!AP32%</f>
        <v>#DIV/0!</v>
      </c>
      <c r="AQ34" s="16" t="e">
        <f>'[2]23 SNDT_bietchuphothong'!AQ34/'[2]23 SNDT_bietchuphothong'!AQ32%</f>
        <v>#DIV/0!</v>
      </c>
      <c r="AR34" s="16" t="e">
        <f>'[2]23 SNDT_bietchuphothong'!AR34/'[2]23 SNDT_bietchuphothong'!AR32%</f>
        <v>#DIV/0!</v>
      </c>
      <c r="AS34" s="16" t="e">
        <f>'[2]23 SNDT_bietchuphothong'!AS34/'[2]23 SNDT_bietchuphothong'!AS32%</f>
        <v>#DIV/0!</v>
      </c>
      <c r="AT34" s="16" t="e">
        <f>'[2]23 SNDT_bietchuphothong'!AT34/'[2]23 SNDT_bietchuphothong'!AT32%</f>
        <v>#DIV/0!</v>
      </c>
      <c r="AU34" s="16" t="e">
        <f>'[2]23 SNDT_bietchuphothong'!AU34/'[2]23 SNDT_bietchuphothong'!AU32%</f>
        <v>#DIV/0!</v>
      </c>
      <c r="AV34" s="16" t="e">
        <f>'[2]23 SNDT_bietchuphothong'!AV34/'[2]23 SNDT_bietchuphothong'!AV32%</f>
        <v>#DIV/0!</v>
      </c>
      <c r="AW34" s="16" t="e">
        <f>'[2]23 SNDT_bietchuphothong'!AW34/'[2]23 SNDT_bietchuphothong'!AW32%</f>
        <v>#DIV/0!</v>
      </c>
      <c r="AX34" s="16" t="e">
        <f>'[2]23 SNDT_bietchuphothong'!AX34/'[2]23 SNDT_bietchuphothong'!AX32%</f>
        <v>#DIV/0!</v>
      </c>
      <c r="AY34" s="16" t="e">
        <f>'[2]23 SNDT_bietchuphothong'!AY34/'[2]23 SNDT_bietchuphothong'!AY32%</f>
        <v>#DIV/0!</v>
      </c>
      <c r="AZ34" s="16" t="e">
        <f>'[2]23 SNDT_bietchuphothong'!AZ34/'[2]23 SNDT_bietchuphothong'!AZ32%</f>
        <v>#DIV/0!</v>
      </c>
      <c r="BA34" s="16" t="e">
        <f>'[2]23 SNDT_bietchuphothong'!BA34/'[2]23 SNDT_bietchuphothong'!BA32%</f>
        <v>#DIV/0!</v>
      </c>
      <c r="BB34" s="16" t="e">
        <f>'[2]23 SNDT_bietchuphothong'!BB34/'[2]23 SNDT_bietchuphothong'!BB32%</f>
        <v>#DIV/0!</v>
      </c>
      <c r="BC34" s="16" t="e">
        <f>'[2]23 SNDT_bietchuphothong'!BC34/'[2]23 SNDT_bietchuphothong'!BC32%</f>
        <v>#DIV/0!</v>
      </c>
      <c r="BD34" s="16" t="e">
        <f>'[2]23 SNDT_bietchuphothong'!BD34/'[2]23 SNDT_bietchuphothong'!BD32%</f>
        <v>#DIV/0!</v>
      </c>
      <c r="BE34" s="16" t="e">
        <f>'[2]23 SNDT_bietchuphothong'!BE34/'[2]23 SNDT_bietchuphothong'!BE32%</f>
        <v>#DIV/0!</v>
      </c>
      <c r="BF34" s="16" t="e">
        <f>'[2]23 SNDT_bietchuphothong'!BF34/'[2]23 SNDT_bietchuphothong'!BF32%</f>
        <v>#DIV/0!</v>
      </c>
      <c r="BG34" s="16" t="e">
        <f>'[2]23 SNDT_bietchuphothong'!BG34/'[2]23 SNDT_bietchuphothong'!BG32%</f>
        <v>#DIV/0!</v>
      </c>
      <c r="BH34" s="16" t="e">
        <f>'[2]23 SNDT_bietchuphothong'!BH34/'[2]23 SNDT_bietchuphothong'!BH32%</f>
        <v>#DIV/0!</v>
      </c>
      <c r="BI34" s="16" t="e">
        <f>'[2]23 SNDT_bietchuphothong'!BI34/'[2]23 SNDT_bietchuphothong'!BI32%</f>
        <v>#DIV/0!</v>
      </c>
      <c r="BJ34" s="16" t="e">
        <f>'[2]23 SNDT_bietchuphothong'!BJ34/'[2]23 SNDT_bietchuphothong'!BJ32%</f>
        <v>#DIV/0!</v>
      </c>
      <c r="BK34" s="16" t="e">
        <f>'[2]23 SNDT_bietchuphothong'!BK34/'[2]23 SNDT_bietchuphothong'!BK32%</f>
        <v>#DIV/0!</v>
      </c>
      <c r="BL34" s="16" t="e">
        <f>'[2]23 SNDT_bietchuphothong'!BL34/'[2]23 SNDT_bietchuphothong'!BL32%</f>
        <v>#DIV/0!</v>
      </c>
      <c r="BM34" s="16" t="e">
        <f>'[2]23 SNDT_bietchuphothong'!BM34/'[2]23 SNDT_bietchuphothong'!BM32%</f>
        <v>#DIV/0!</v>
      </c>
      <c r="BN34" s="16" t="e">
        <f>'[2]23 SNDT_bietchuphothong'!BN34/'[2]23 SNDT_bietchuphothong'!BN32%</f>
        <v>#DIV/0!</v>
      </c>
      <c r="BO34" s="16" t="e">
        <f>'[2]23 SNDT_bietchuphothong'!BO34/'[2]23 SNDT_bietchuphothong'!BO32%</f>
        <v>#DIV/0!</v>
      </c>
      <c r="BP34" s="16" t="e">
        <f>'[2]23 SNDT_bietchuphothong'!BP34/'[2]23 SNDT_bietchuphothong'!BP32%</f>
        <v>#DIV/0!</v>
      </c>
      <c r="BQ34" s="16" t="e">
        <f>'[2]23 SNDT_bietchuphothong'!BQ34/'[2]23 SNDT_bietchuphothong'!BQ32%</f>
        <v>#DIV/0!</v>
      </c>
      <c r="BR34" s="16" t="e">
        <f>'[2]23 SNDT_bietchuphothong'!BR34/'[2]23 SNDT_bietchuphothong'!BR32%</f>
        <v>#DIV/0!</v>
      </c>
      <c r="BS34" s="16" t="e">
        <f>'[2]23 SNDT_bietchuphothong'!BS34/'[2]23 SNDT_bietchuphothong'!BS32%</f>
        <v>#DIV/0!</v>
      </c>
      <c r="BT34" s="16" t="e">
        <f>'[2]23 SNDT_bietchuphothong'!BT34/'[2]23 SNDT_bietchuphothong'!BT32%</f>
        <v>#DIV/0!</v>
      </c>
      <c r="BU34" s="16" t="e">
        <f>'[2]23 SNDT_bietchuphothong'!BU34/'[2]23 SNDT_bietchuphothong'!BU32%</f>
        <v>#DIV/0!</v>
      </c>
      <c r="BV34" s="16" t="e">
        <f>'[2]23 SNDT_bietchuphothong'!BV34/'[2]23 SNDT_bietchuphothong'!BV32%</f>
        <v>#DIV/0!</v>
      </c>
      <c r="BW34" s="16" t="e">
        <f>'[2]23 SNDT_bietchuphothong'!BW34/'[2]23 SNDT_bietchuphothong'!BW32%</f>
        <v>#DIV/0!</v>
      </c>
      <c r="BX34" s="16" t="e">
        <f>'[2]23 SNDT_bietchuphothong'!BX34/'[2]23 SNDT_bietchuphothong'!BX32%</f>
        <v>#DIV/0!</v>
      </c>
      <c r="BY34" s="16" t="e">
        <f>'[2]23 SNDT_bietchuphothong'!BY34/'[2]23 SNDT_bietchuphothong'!BY32%</f>
        <v>#DIV/0!</v>
      </c>
      <c r="BZ34" s="16" t="e">
        <f>'[2]23 SNDT_bietchuphothong'!BZ34/'[2]23 SNDT_bietchuphothong'!BZ32%</f>
        <v>#DIV/0!</v>
      </c>
      <c r="CA34" s="16" t="e">
        <f>'[2]23 SNDT_bietchuphothong'!CA34/'[2]23 SNDT_bietchuphothong'!CA32%</f>
        <v>#DIV/0!</v>
      </c>
      <c r="CB34" s="16" t="e">
        <f>'[2]23 SNDT_bietchuphothong'!CB34/'[2]23 SNDT_bietchuphothong'!CB32%</f>
        <v>#DIV/0!</v>
      </c>
      <c r="CC34" s="16" t="e">
        <f>'[2]23 SNDT_bietchuphothong'!CC34/'[2]23 SNDT_bietchuphothong'!CC32%</f>
        <v>#DIV/0!</v>
      </c>
      <c r="CD34" s="16" t="e">
        <f>'[2]23 SNDT_bietchuphothong'!CD34/'[2]23 SNDT_bietchuphothong'!CD32%</f>
        <v>#DIV/0!</v>
      </c>
      <c r="CE34" s="16" t="e">
        <f>'[2]23 SNDT_bietchuphothong'!CE34/'[2]23 SNDT_bietchuphothong'!CE32%</f>
        <v>#DIV/0!</v>
      </c>
      <c r="CF34" s="16" t="e">
        <f>'[2]23 SNDT_bietchuphothong'!CF34/'[2]23 SNDT_bietchuphothong'!CF32%</f>
        <v>#DIV/0!</v>
      </c>
      <c r="CG34" s="16" t="e">
        <f>'[2]23 SNDT_bietchuphothong'!CG34/'[2]23 SNDT_bietchuphothong'!CG32%</f>
        <v>#DIV/0!</v>
      </c>
      <c r="CH34" s="16" t="e">
        <f>'[2]23 SNDT_bietchuphothong'!CH34/'[2]23 SNDT_bietchuphothong'!CH32%</f>
        <v>#DIV/0!</v>
      </c>
      <c r="CI34" s="16" t="e">
        <f>'[2]23 SNDT_bietchuphothong'!CI34/'[2]23 SNDT_bietchuphothong'!CI32%</f>
        <v>#DIV/0!</v>
      </c>
      <c r="CJ34" s="16" t="e">
        <f>'[2]23 SNDT_bietchuphothong'!CJ34/'[2]23 SNDT_bietchuphothong'!CJ32%</f>
        <v>#DIV/0!</v>
      </c>
      <c r="CK34" s="16" t="e">
        <f>'[2]23 SNDT_bietchuphothong'!CK34/'[2]23 SNDT_bietchuphothong'!CK32%</f>
        <v>#DIV/0!</v>
      </c>
      <c r="CL34" s="16" t="e">
        <f>'[2]23 SNDT_bietchuphothong'!CL34/'[2]23 SNDT_bietchuphothong'!CL32%</f>
        <v>#DIV/0!</v>
      </c>
      <c r="CM34" s="16" t="e">
        <f>'[2]23 SNDT_bietchuphothong'!CM34/'[2]23 SNDT_bietchuphothong'!CM32%</f>
        <v>#DIV/0!</v>
      </c>
      <c r="CN34" s="16" t="e">
        <f>'[2]23 SNDT_bietchuphothong'!CN34/'[2]23 SNDT_bietchuphothong'!CN32%</f>
        <v>#DIV/0!</v>
      </c>
      <c r="CO34" s="16" t="e">
        <f>'[2]23 SNDT_bietchuphothong'!CO34/'[2]23 SNDT_bietchuphothong'!CO32%</f>
        <v>#DIV/0!</v>
      </c>
      <c r="CP34" s="16" t="e">
        <f>'[2]23 SNDT_bietchuphothong'!CP34/'[2]23 SNDT_bietchuphothong'!CP32%</f>
        <v>#DIV/0!</v>
      </c>
      <c r="CQ34" s="16" t="e">
        <f>'[2]23 SNDT_bietchuphothong'!CQ34/'[2]23 SNDT_bietchuphothong'!CQ32%</f>
        <v>#DIV/0!</v>
      </c>
      <c r="CR34" s="16" t="e">
        <f>'[2]23 SNDT_bietchuphothong'!CR34/'[2]23 SNDT_bietchuphothong'!CR32%</f>
        <v>#DIV/0!</v>
      </c>
      <c r="CS34" s="16" t="e">
        <f>'[2]23 SNDT_bietchuphothong'!CS34/'[2]23 SNDT_bietchuphothong'!CS32%</f>
        <v>#DIV/0!</v>
      </c>
      <c r="CT34" s="16" t="e">
        <f>'[2]23 SNDT_bietchuphothong'!CT34/'[2]23 SNDT_bietchuphothong'!CT32%</f>
        <v>#DIV/0!</v>
      </c>
      <c r="CU34" s="16" t="e">
        <f>'[2]23 SNDT_bietchuphothong'!CU34/'[2]23 SNDT_bietchuphothong'!CU32%</f>
        <v>#DIV/0!</v>
      </c>
      <c r="CV34" s="16" t="e">
        <f>'[2]23 SNDT_bietchuphothong'!CV34/'[2]23 SNDT_bietchuphothong'!CV32%</f>
        <v>#DIV/0!</v>
      </c>
      <c r="CW34" s="16" t="e">
        <f>'[2]23 SNDT_bietchuphothong'!CW34/'[2]23 SNDT_bietchuphothong'!CW32%</f>
        <v>#DIV/0!</v>
      </c>
      <c r="CX34" s="16" t="e">
        <f>'[2]23 SNDT_bietchuphothong'!CX34/'[2]23 SNDT_bietchuphothong'!CX32%</f>
        <v>#DIV/0!</v>
      </c>
      <c r="CY34" s="16" t="e">
        <f>'[2]23 SNDT_bietchuphothong'!CY34/'[2]23 SNDT_bietchuphothong'!CY32%</f>
        <v>#DIV/0!</v>
      </c>
      <c r="CZ34" s="16" t="e">
        <f>'[2]23 SNDT_bietchuphothong'!CZ34/'[2]23 SNDT_bietchuphothong'!CZ32%</f>
        <v>#DIV/0!</v>
      </c>
      <c r="DA34" s="16" t="e">
        <f>'[2]23 SNDT_bietchuphothong'!DA34/'[2]23 SNDT_bietchuphothong'!DA32%</f>
        <v>#DIV/0!</v>
      </c>
      <c r="DB34" s="16" t="e">
        <f>'[2]23 SNDT_bietchuphothong'!DB34/'[2]23 SNDT_bietchuphothong'!DB32%</f>
        <v>#DIV/0!</v>
      </c>
      <c r="DC34" s="16" t="e">
        <f>'[2]23 SNDT_bietchuphothong'!DC34/'[2]23 SNDT_bietchuphothong'!DC32%</f>
        <v>#DIV/0!</v>
      </c>
      <c r="DD34" s="16" t="e">
        <f>'[2]23 SNDT_bietchuphothong'!DD34/'[2]23 SNDT_bietchuphothong'!DD32%</f>
        <v>#DIV/0!</v>
      </c>
      <c r="DE34" s="16" t="e">
        <f>'[2]23 SNDT_bietchuphothong'!DE34/'[2]23 SNDT_bietchuphothong'!DE32%</f>
        <v>#DIV/0!</v>
      </c>
      <c r="DF34" s="16" t="e">
        <f>'[2]23 SNDT_bietchuphothong'!DF34/'[2]23 SNDT_bietchuphothong'!DF32%</f>
        <v>#DIV/0!</v>
      </c>
      <c r="DG34" s="16" t="e">
        <f>'[2]23 SNDT_bietchuphothong'!DG34/'[2]23 SNDT_bietchuphothong'!DG32%</f>
        <v>#DIV/0!</v>
      </c>
      <c r="DH34" s="16" t="e">
        <f>'[2]23 SNDT_bietchuphothong'!DH34/'[2]23 SNDT_bietchuphothong'!DH32%</f>
        <v>#DIV/0!</v>
      </c>
      <c r="DI34" s="16" t="e">
        <f>'[2]23 SNDT_bietchuphothong'!DI34/'[2]23 SNDT_bietchuphothong'!DI32%</f>
        <v>#DIV/0!</v>
      </c>
      <c r="DJ34" s="16" t="e">
        <f>'[2]23 SNDT_bietchuphothong'!DJ34/'[2]23 SNDT_bietchuphothong'!DJ32%</f>
        <v>#DIV/0!</v>
      </c>
      <c r="DK34" s="16" t="e">
        <f>'[2]23 SNDT_bietchuphothong'!DK34/'[2]23 SNDT_bietchuphothong'!DK32%</f>
        <v>#DIV/0!</v>
      </c>
      <c r="DL34" s="16" t="e">
        <f>'[2]23 SNDT_bietchuphothong'!DL34/'[2]23 SNDT_bietchuphothong'!DL32%</f>
        <v>#DIV/0!</v>
      </c>
      <c r="DM34" s="16" t="e">
        <f>'[2]23 SNDT_bietchuphothong'!DM34/'[2]23 SNDT_bietchuphothong'!DM32%</f>
        <v>#DIV/0!</v>
      </c>
      <c r="DN34" s="16" t="e">
        <f>'[2]23 SNDT_bietchuphothong'!DN34/'[2]23 SNDT_bietchuphothong'!DN32%</f>
        <v>#DIV/0!</v>
      </c>
      <c r="DO34" s="16" t="e">
        <f>'[2]23 SNDT_bietchuphothong'!DO34/'[2]23 SNDT_bietchuphothong'!DO32%</f>
        <v>#DIV/0!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100</v>
      </c>
      <c r="AJ35" s="5">
        <v>100</v>
      </c>
      <c r="AK35" s="5">
        <v>100</v>
      </c>
      <c r="AL35" s="5">
        <v>100</v>
      </c>
      <c r="AM35" s="5">
        <v>100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5">
        <v>100</v>
      </c>
      <c r="BJ35" s="5">
        <v>100</v>
      </c>
      <c r="BK35" s="5">
        <v>100</v>
      </c>
      <c r="BL35" s="5">
        <v>100</v>
      </c>
      <c r="BM35" s="5">
        <v>100</v>
      </c>
      <c r="BN35" s="5">
        <v>100</v>
      </c>
      <c r="BO35" s="5">
        <v>100</v>
      </c>
      <c r="BP35" s="5">
        <v>100</v>
      </c>
      <c r="BQ35" s="5">
        <v>100</v>
      </c>
      <c r="BR35" s="5">
        <v>100</v>
      </c>
      <c r="BS35" s="5">
        <v>100</v>
      </c>
      <c r="BT35" s="5">
        <v>100</v>
      </c>
      <c r="BU35" s="5">
        <v>100</v>
      </c>
      <c r="BV35" s="5">
        <v>100</v>
      </c>
      <c r="BW35" s="5">
        <v>100</v>
      </c>
      <c r="BX35" s="5">
        <v>100</v>
      </c>
      <c r="BY35" s="5">
        <v>100</v>
      </c>
      <c r="BZ35" s="5">
        <v>100</v>
      </c>
      <c r="CA35" s="5">
        <v>100</v>
      </c>
      <c r="CB35" s="5">
        <v>100</v>
      </c>
      <c r="CC35" s="5">
        <v>100</v>
      </c>
      <c r="CD35" s="5">
        <v>100</v>
      </c>
      <c r="CE35" s="5">
        <v>100</v>
      </c>
      <c r="CF35" s="5">
        <v>100</v>
      </c>
      <c r="CG35" s="5">
        <v>100</v>
      </c>
      <c r="CH35" s="5">
        <v>100</v>
      </c>
      <c r="CI35" s="5">
        <v>100</v>
      </c>
      <c r="CJ35" s="5">
        <v>100</v>
      </c>
      <c r="CK35" s="5">
        <v>100</v>
      </c>
      <c r="CL35" s="5">
        <v>100</v>
      </c>
      <c r="CM35" s="5">
        <v>100</v>
      </c>
      <c r="CN35" s="5">
        <v>100</v>
      </c>
      <c r="CO35" s="5">
        <v>100</v>
      </c>
      <c r="CP35" s="5">
        <v>100</v>
      </c>
      <c r="CQ35" s="5">
        <v>100</v>
      </c>
      <c r="CR35" s="5">
        <v>100</v>
      </c>
      <c r="CS35" s="5">
        <v>100</v>
      </c>
      <c r="CT35" s="5">
        <v>100</v>
      </c>
      <c r="CU35" s="5">
        <v>100</v>
      </c>
      <c r="CV35" s="5">
        <v>100</v>
      </c>
      <c r="CW35" s="5">
        <v>100</v>
      </c>
      <c r="CX35" s="5">
        <v>100</v>
      </c>
      <c r="CY35" s="5">
        <v>100</v>
      </c>
      <c r="CZ35" s="5">
        <v>100</v>
      </c>
      <c r="DA35" s="5">
        <v>100</v>
      </c>
      <c r="DB35" s="5">
        <v>100</v>
      </c>
      <c r="DC35" s="5">
        <v>100</v>
      </c>
      <c r="DD35" s="5">
        <v>100</v>
      </c>
      <c r="DE35" s="5">
        <v>100</v>
      </c>
      <c r="DF35" s="5">
        <v>100</v>
      </c>
      <c r="DG35" s="5">
        <v>100</v>
      </c>
      <c r="DH35" s="5">
        <v>100</v>
      </c>
      <c r="DI35" s="5">
        <v>100</v>
      </c>
      <c r="DJ35" s="5">
        <v>100</v>
      </c>
      <c r="DK35" s="5">
        <v>100</v>
      </c>
      <c r="DL35" s="5">
        <v>100</v>
      </c>
      <c r="DM35" s="5">
        <v>100</v>
      </c>
      <c r="DN35" s="5">
        <v>100</v>
      </c>
      <c r="DO35" s="5">
        <v>100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16">
        <f>'[2]23 SNDT_bietchuphothong'!F36/'[2]23 SNDT_bietchuphothong'!F35%</f>
        <v>98.538701061973683</v>
      </c>
      <c r="G36" s="16">
        <f>'[2]23 SNDT_bietchuphothong'!G36/'[2]23 SNDT_bietchuphothong'!G35%</f>
        <v>98.750011648159798</v>
      </c>
      <c r="H36" s="16">
        <f>'[2]23 SNDT_bietchuphothong'!H36/'[2]23 SNDT_bietchuphothong'!H35%</f>
        <v>99.04691174650327</v>
      </c>
      <c r="I36" s="16">
        <f>'[2]23 SNDT_bietchuphothong'!I36/'[2]23 SNDT_bietchuphothong'!I35%</f>
        <v>98.635453039034246</v>
      </c>
      <c r="J36" s="16">
        <f>'[2]23 SNDT_bietchuphothong'!J36/'[2]23 SNDT_bietchuphothong'!J35%</f>
        <v>99.59660834625241</v>
      </c>
      <c r="K36" s="16">
        <f>'[2]23 SNDT_bietchuphothong'!K36/'[2]23 SNDT_bietchuphothong'!K35%</f>
        <v>99.254836996020202</v>
      </c>
      <c r="L36" s="16">
        <f>'[2]23 SNDT_bietchuphothong'!L36/'[2]23 SNDT_bietchuphothong'!L35%</f>
        <v>100</v>
      </c>
      <c r="M36" s="16">
        <f>'[2]23 SNDT_bietchuphothong'!M36/'[2]23 SNDT_bietchuphothong'!M35%</f>
        <v>100</v>
      </c>
      <c r="N36" s="16">
        <f>'[2]23 SNDT_bietchuphothong'!N36/'[2]23 SNDT_bietchuphothong'!N35%</f>
        <v>97.366320830007993</v>
      </c>
      <c r="O36" s="16">
        <f>'[2]23 SNDT_bietchuphothong'!O36/'[2]23 SNDT_bietchuphothong'!O35%</f>
        <v>98.045834073547724</v>
      </c>
      <c r="P36" s="16">
        <f>'[2]23 SNDT_bietchuphothong'!P36/'[2]23 SNDT_bietchuphothong'!P35%</f>
        <v>100</v>
      </c>
      <c r="Q36" s="16" t="e">
        <f>'[2]23 SNDT_bietchuphothong'!Q36/'[2]23 SNDT_bietchuphothong'!Q35%</f>
        <v>#DIV/0!</v>
      </c>
      <c r="R36" s="16">
        <f>'[2]23 SNDT_bietchuphothong'!R36/'[2]23 SNDT_bietchuphothong'!R35%</f>
        <v>100</v>
      </c>
      <c r="S36" s="16">
        <f>'[2]23 SNDT_bietchuphothong'!S36/'[2]23 SNDT_bietchuphothong'!S35%</f>
        <v>100</v>
      </c>
      <c r="T36" s="16">
        <f>'[2]23 SNDT_bietchuphothong'!T36/'[2]23 SNDT_bietchuphothong'!T35%</f>
        <v>100</v>
      </c>
      <c r="U36" s="16">
        <f>'[2]23 SNDT_bietchuphothong'!U36/'[2]23 SNDT_bietchuphothong'!U35%</f>
        <v>100</v>
      </c>
      <c r="V36" s="16">
        <f>'[2]23 SNDT_bietchuphothong'!V36/'[2]23 SNDT_bietchuphothong'!V35%</f>
        <v>100</v>
      </c>
      <c r="W36" s="16">
        <f>'[2]23 SNDT_bietchuphothong'!W36/'[2]23 SNDT_bietchuphothong'!W35%</f>
        <v>100</v>
      </c>
      <c r="X36" s="16">
        <f>'[2]23 SNDT_bietchuphothong'!X36/'[2]23 SNDT_bietchuphothong'!X35%</f>
        <v>99.999999999999986</v>
      </c>
      <c r="Y36" s="16">
        <f>'[2]23 SNDT_bietchuphothong'!Y36/'[2]23 SNDT_bietchuphothong'!Y35%</f>
        <v>99.999999999999986</v>
      </c>
      <c r="Z36" s="16" t="e">
        <f>'[2]23 SNDT_bietchuphothong'!Z36/'[2]23 SNDT_bietchuphothong'!Z35%</f>
        <v>#DIV/0!</v>
      </c>
      <c r="AA36" s="16" t="e">
        <f>'[2]23 SNDT_bietchuphothong'!AA36/'[2]23 SNDT_bietchuphothong'!AA35%</f>
        <v>#DIV/0!</v>
      </c>
      <c r="AB36" s="16" t="e">
        <f>'[2]23 SNDT_bietchuphothong'!AB36/'[2]23 SNDT_bietchuphothong'!AB35%</f>
        <v>#DIV/0!</v>
      </c>
      <c r="AC36" s="16">
        <f>'[2]23 SNDT_bietchuphothong'!AC36/'[2]23 SNDT_bietchuphothong'!AC35%</f>
        <v>100</v>
      </c>
      <c r="AD36" s="16" t="e">
        <f>'[2]23 SNDT_bietchuphothong'!AD36/'[2]23 SNDT_bietchuphothong'!AD35%</f>
        <v>#DIV/0!</v>
      </c>
      <c r="AE36" s="16" t="e">
        <f>'[2]23 SNDT_bietchuphothong'!AE36/'[2]23 SNDT_bietchuphothong'!AE35%</f>
        <v>#DIV/0!</v>
      </c>
      <c r="AF36" s="16" t="e">
        <f>'[2]23 SNDT_bietchuphothong'!AF36/'[2]23 SNDT_bietchuphothong'!AF35%</f>
        <v>#DIV/0!</v>
      </c>
      <c r="AG36" s="16" t="e">
        <f>'[2]23 SNDT_bietchuphothong'!AG36/'[2]23 SNDT_bietchuphothong'!AG35%</f>
        <v>#DIV/0!</v>
      </c>
      <c r="AH36" s="16" t="e">
        <f>'[2]23 SNDT_bietchuphothong'!AH36/'[2]23 SNDT_bietchuphothong'!AH35%</f>
        <v>#DIV/0!</v>
      </c>
      <c r="AI36" s="16" t="e">
        <f>'[2]23 SNDT_bietchuphothong'!AI36/'[2]23 SNDT_bietchuphothong'!AI35%</f>
        <v>#DIV/0!</v>
      </c>
      <c r="AJ36" s="16">
        <f>'[2]23 SNDT_bietchuphothong'!AJ36/'[2]23 SNDT_bietchuphothong'!AJ35%</f>
        <v>100</v>
      </c>
      <c r="AK36" s="16">
        <f>'[2]23 SNDT_bietchuphothong'!AK36/'[2]23 SNDT_bietchuphothong'!AK35%</f>
        <v>100</v>
      </c>
      <c r="AL36" s="16" t="e">
        <f>'[2]23 SNDT_bietchuphothong'!AL36/'[2]23 SNDT_bietchuphothong'!AL35%</f>
        <v>#DIV/0!</v>
      </c>
      <c r="AM36" s="16" t="e">
        <f>'[2]23 SNDT_bietchuphothong'!AM36/'[2]23 SNDT_bietchuphothong'!AM35%</f>
        <v>#DIV/0!</v>
      </c>
      <c r="AN36" s="16" t="e">
        <f>'[2]23 SNDT_bietchuphothong'!AN36/'[2]23 SNDT_bietchuphothong'!AN35%</f>
        <v>#DIV/0!</v>
      </c>
      <c r="AO36" s="16" t="e">
        <f>'[2]23 SNDT_bietchuphothong'!AO36/'[2]23 SNDT_bietchuphothong'!AO35%</f>
        <v>#DIV/0!</v>
      </c>
      <c r="AP36" s="16">
        <f>'[2]23 SNDT_bietchuphothong'!AP36/'[2]23 SNDT_bietchuphothong'!AP35%</f>
        <v>96.949001304138932</v>
      </c>
      <c r="AQ36" s="16">
        <f>'[2]23 SNDT_bietchuphothong'!AQ36/'[2]23 SNDT_bietchuphothong'!AQ35%</f>
        <v>93.761242502082283</v>
      </c>
      <c r="AR36" s="16" t="e">
        <f>'[2]23 SNDT_bietchuphothong'!AR36/'[2]23 SNDT_bietchuphothong'!AR35%</f>
        <v>#DIV/0!</v>
      </c>
      <c r="AS36" s="16" t="e">
        <f>'[2]23 SNDT_bietchuphothong'!AS36/'[2]23 SNDT_bietchuphothong'!AS35%</f>
        <v>#DIV/0!</v>
      </c>
      <c r="AT36" s="16" t="e">
        <f>'[2]23 SNDT_bietchuphothong'!AT36/'[2]23 SNDT_bietchuphothong'!AT35%</f>
        <v>#DIV/0!</v>
      </c>
      <c r="AU36" s="16" t="e">
        <f>'[2]23 SNDT_bietchuphothong'!AU36/'[2]23 SNDT_bietchuphothong'!AU35%</f>
        <v>#DIV/0!</v>
      </c>
      <c r="AV36" s="16" t="e">
        <f>'[2]23 SNDT_bietchuphothong'!AV36/'[2]23 SNDT_bietchuphothong'!AV35%</f>
        <v>#DIV/0!</v>
      </c>
      <c r="AW36" s="16" t="e">
        <f>'[2]23 SNDT_bietchuphothong'!AW36/'[2]23 SNDT_bietchuphothong'!AW35%</f>
        <v>#DIV/0!</v>
      </c>
      <c r="AX36" s="16" t="e">
        <f>'[2]23 SNDT_bietchuphothong'!AX36/'[2]23 SNDT_bietchuphothong'!AX35%</f>
        <v>#DIV/0!</v>
      </c>
      <c r="AY36" s="16" t="e">
        <f>'[2]23 SNDT_bietchuphothong'!AY36/'[2]23 SNDT_bietchuphothong'!AY35%</f>
        <v>#DIV/0!</v>
      </c>
      <c r="AZ36" s="16" t="e">
        <f>'[2]23 SNDT_bietchuphothong'!AZ36/'[2]23 SNDT_bietchuphothong'!AZ35%</f>
        <v>#DIV/0!</v>
      </c>
      <c r="BA36" s="16" t="e">
        <f>'[2]23 SNDT_bietchuphothong'!BA36/'[2]23 SNDT_bietchuphothong'!BA35%</f>
        <v>#DIV/0!</v>
      </c>
      <c r="BB36" s="16">
        <f>'[2]23 SNDT_bietchuphothong'!BB36/'[2]23 SNDT_bietchuphothong'!BB35%</f>
        <v>100.00000000000001</v>
      </c>
      <c r="BC36" s="16">
        <f>'[2]23 SNDT_bietchuphothong'!BC36/'[2]23 SNDT_bietchuphothong'!BC35%</f>
        <v>96.957844415471541</v>
      </c>
      <c r="BD36" s="16" t="e">
        <f>'[2]23 SNDT_bietchuphothong'!BD36/'[2]23 SNDT_bietchuphothong'!BD35%</f>
        <v>#DIV/0!</v>
      </c>
      <c r="BE36" s="16" t="e">
        <f>'[2]23 SNDT_bietchuphothong'!BE36/'[2]23 SNDT_bietchuphothong'!BE35%</f>
        <v>#DIV/0!</v>
      </c>
      <c r="BF36" s="16" t="e">
        <f>'[2]23 SNDT_bietchuphothong'!BF36/'[2]23 SNDT_bietchuphothong'!BF35%</f>
        <v>#DIV/0!</v>
      </c>
      <c r="BG36" s="16" t="e">
        <f>'[2]23 SNDT_bietchuphothong'!BG36/'[2]23 SNDT_bietchuphothong'!BG35%</f>
        <v>#DIV/0!</v>
      </c>
      <c r="BH36" s="16" t="e">
        <f>'[2]23 SNDT_bietchuphothong'!BH36/'[2]23 SNDT_bietchuphothong'!BH35%</f>
        <v>#DIV/0!</v>
      </c>
      <c r="BI36" s="16" t="e">
        <f>'[2]23 SNDT_bietchuphothong'!BI36/'[2]23 SNDT_bietchuphothong'!BI35%</f>
        <v>#DIV/0!</v>
      </c>
      <c r="BJ36" s="16" t="e">
        <f>'[2]23 SNDT_bietchuphothong'!BJ36/'[2]23 SNDT_bietchuphothong'!BJ35%</f>
        <v>#DIV/0!</v>
      </c>
      <c r="BK36" s="16" t="e">
        <f>'[2]23 SNDT_bietchuphothong'!BK36/'[2]23 SNDT_bietchuphothong'!BK35%</f>
        <v>#DIV/0!</v>
      </c>
      <c r="BL36" s="16" t="e">
        <f>'[2]23 SNDT_bietchuphothong'!BL36/'[2]23 SNDT_bietchuphothong'!BL35%</f>
        <v>#DIV/0!</v>
      </c>
      <c r="BM36" s="16" t="e">
        <f>'[2]23 SNDT_bietchuphothong'!BM36/'[2]23 SNDT_bietchuphothong'!BM35%</f>
        <v>#DIV/0!</v>
      </c>
      <c r="BN36" s="16" t="e">
        <f>'[2]23 SNDT_bietchuphothong'!BN36/'[2]23 SNDT_bietchuphothong'!BN35%</f>
        <v>#DIV/0!</v>
      </c>
      <c r="BO36" s="16" t="e">
        <f>'[2]23 SNDT_bietchuphothong'!BO36/'[2]23 SNDT_bietchuphothong'!BO35%</f>
        <v>#DIV/0!</v>
      </c>
      <c r="BP36" s="16" t="e">
        <f>'[2]23 SNDT_bietchuphothong'!BP36/'[2]23 SNDT_bietchuphothong'!BP35%</f>
        <v>#DIV/0!</v>
      </c>
      <c r="BQ36" s="16" t="e">
        <f>'[2]23 SNDT_bietchuphothong'!BQ36/'[2]23 SNDT_bietchuphothong'!BQ35%</f>
        <v>#DIV/0!</v>
      </c>
      <c r="BR36" s="16" t="e">
        <f>'[2]23 SNDT_bietchuphothong'!BR36/'[2]23 SNDT_bietchuphothong'!BR35%</f>
        <v>#DIV/0!</v>
      </c>
      <c r="BS36" s="16" t="e">
        <f>'[2]23 SNDT_bietchuphothong'!BS36/'[2]23 SNDT_bietchuphothong'!BS35%</f>
        <v>#DIV/0!</v>
      </c>
      <c r="BT36" s="16" t="e">
        <f>'[2]23 SNDT_bietchuphothong'!BT36/'[2]23 SNDT_bietchuphothong'!BT35%</f>
        <v>#DIV/0!</v>
      </c>
      <c r="BU36" s="16" t="e">
        <f>'[2]23 SNDT_bietchuphothong'!BU36/'[2]23 SNDT_bietchuphothong'!BU35%</f>
        <v>#DIV/0!</v>
      </c>
      <c r="BV36" s="16" t="e">
        <f>'[2]23 SNDT_bietchuphothong'!BV36/'[2]23 SNDT_bietchuphothong'!BV35%</f>
        <v>#DIV/0!</v>
      </c>
      <c r="BW36" s="16" t="e">
        <f>'[2]23 SNDT_bietchuphothong'!BW36/'[2]23 SNDT_bietchuphothong'!BW35%</f>
        <v>#DIV/0!</v>
      </c>
      <c r="BX36" s="16" t="e">
        <f>'[2]23 SNDT_bietchuphothong'!BX36/'[2]23 SNDT_bietchuphothong'!BX35%</f>
        <v>#DIV/0!</v>
      </c>
      <c r="BY36" s="16" t="e">
        <f>'[2]23 SNDT_bietchuphothong'!BY36/'[2]23 SNDT_bietchuphothong'!BY35%</f>
        <v>#DIV/0!</v>
      </c>
      <c r="BZ36" s="16" t="e">
        <f>'[2]23 SNDT_bietchuphothong'!BZ36/'[2]23 SNDT_bietchuphothong'!BZ35%</f>
        <v>#DIV/0!</v>
      </c>
      <c r="CA36" s="16" t="e">
        <f>'[2]23 SNDT_bietchuphothong'!CA36/'[2]23 SNDT_bietchuphothong'!CA35%</f>
        <v>#DIV/0!</v>
      </c>
      <c r="CB36" s="16" t="e">
        <f>'[2]23 SNDT_bietchuphothong'!CB36/'[2]23 SNDT_bietchuphothong'!CB35%</f>
        <v>#DIV/0!</v>
      </c>
      <c r="CC36" s="16" t="e">
        <f>'[2]23 SNDT_bietchuphothong'!CC36/'[2]23 SNDT_bietchuphothong'!CC35%</f>
        <v>#DIV/0!</v>
      </c>
      <c r="CD36" s="16" t="e">
        <f>'[2]23 SNDT_bietchuphothong'!CD36/'[2]23 SNDT_bietchuphothong'!CD35%</f>
        <v>#DIV/0!</v>
      </c>
      <c r="CE36" s="16" t="e">
        <f>'[2]23 SNDT_bietchuphothong'!CE36/'[2]23 SNDT_bietchuphothong'!CE35%</f>
        <v>#DIV/0!</v>
      </c>
      <c r="CF36" s="16" t="e">
        <f>'[2]23 SNDT_bietchuphothong'!CF36/'[2]23 SNDT_bietchuphothong'!CF35%</f>
        <v>#DIV/0!</v>
      </c>
      <c r="CG36" s="16" t="e">
        <f>'[2]23 SNDT_bietchuphothong'!CG36/'[2]23 SNDT_bietchuphothong'!CG35%</f>
        <v>#DIV/0!</v>
      </c>
      <c r="CH36" s="16">
        <f>'[2]23 SNDT_bietchuphothong'!CH36/'[2]23 SNDT_bietchuphothong'!CH35%</f>
        <v>100</v>
      </c>
      <c r="CI36" s="16" t="e">
        <f>'[2]23 SNDT_bietchuphothong'!CI36/'[2]23 SNDT_bietchuphothong'!CI35%</f>
        <v>#DIV/0!</v>
      </c>
      <c r="CJ36" s="16" t="e">
        <f>'[2]23 SNDT_bietchuphothong'!CJ36/'[2]23 SNDT_bietchuphothong'!CJ35%</f>
        <v>#DIV/0!</v>
      </c>
      <c r="CK36" s="16" t="e">
        <f>'[2]23 SNDT_bietchuphothong'!CK36/'[2]23 SNDT_bietchuphothong'!CK35%</f>
        <v>#DIV/0!</v>
      </c>
      <c r="CL36" s="16" t="e">
        <f>'[2]23 SNDT_bietchuphothong'!CL36/'[2]23 SNDT_bietchuphothong'!CL35%</f>
        <v>#DIV/0!</v>
      </c>
      <c r="CM36" s="16" t="e">
        <f>'[2]23 SNDT_bietchuphothong'!CM36/'[2]23 SNDT_bietchuphothong'!CM35%</f>
        <v>#DIV/0!</v>
      </c>
      <c r="CN36" s="16" t="e">
        <f>'[2]23 SNDT_bietchuphothong'!CN36/'[2]23 SNDT_bietchuphothong'!CN35%</f>
        <v>#DIV/0!</v>
      </c>
      <c r="CO36" s="16" t="e">
        <f>'[2]23 SNDT_bietchuphothong'!CO36/'[2]23 SNDT_bietchuphothong'!CO35%</f>
        <v>#DIV/0!</v>
      </c>
      <c r="CP36" s="16" t="e">
        <f>'[2]23 SNDT_bietchuphothong'!CP36/'[2]23 SNDT_bietchuphothong'!CP35%</f>
        <v>#DIV/0!</v>
      </c>
      <c r="CQ36" s="16" t="e">
        <f>'[2]23 SNDT_bietchuphothong'!CQ36/'[2]23 SNDT_bietchuphothong'!CQ35%</f>
        <v>#DIV/0!</v>
      </c>
      <c r="CR36" s="16" t="e">
        <f>'[2]23 SNDT_bietchuphothong'!CR36/'[2]23 SNDT_bietchuphothong'!CR35%</f>
        <v>#DIV/0!</v>
      </c>
      <c r="CS36" s="16" t="e">
        <f>'[2]23 SNDT_bietchuphothong'!CS36/'[2]23 SNDT_bietchuphothong'!CS35%</f>
        <v>#DIV/0!</v>
      </c>
      <c r="CT36" s="16" t="e">
        <f>'[2]23 SNDT_bietchuphothong'!CT36/'[2]23 SNDT_bietchuphothong'!CT35%</f>
        <v>#DIV/0!</v>
      </c>
      <c r="CU36" s="16" t="e">
        <f>'[2]23 SNDT_bietchuphothong'!CU36/'[2]23 SNDT_bietchuphothong'!CU35%</f>
        <v>#DIV/0!</v>
      </c>
      <c r="CV36" s="16">
        <f>'[2]23 SNDT_bietchuphothong'!CV36/'[2]23 SNDT_bietchuphothong'!CV35%</f>
        <v>100</v>
      </c>
      <c r="CW36" s="16">
        <f>'[2]23 SNDT_bietchuphothong'!CW36/'[2]23 SNDT_bietchuphothong'!CW35%</f>
        <v>100</v>
      </c>
      <c r="CX36" s="16" t="e">
        <f>'[2]23 SNDT_bietchuphothong'!CX36/'[2]23 SNDT_bietchuphothong'!CX35%</f>
        <v>#DIV/0!</v>
      </c>
      <c r="CY36" s="16" t="e">
        <f>'[2]23 SNDT_bietchuphothong'!CY36/'[2]23 SNDT_bietchuphothong'!CY35%</f>
        <v>#DIV/0!</v>
      </c>
      <c r="CZ36" s="16" t="e">
        <f>'[2]23 SNDT_bietchuphothong'!CZ36/'[2]23 SNDT_bietchuphothong'!CZ35%</f>
        <v>#DIV/0!</v>
      </c>
      <c r="DA36" s="16" t="e">
        <f>'[2]23 SNDT_bietchuphothong'!DA36/'[2]23 SNDT_bietchuphothong'!DA35%</f>
        <v>#DIV/0!</v>
      </c>
      <c r="DB36" s="16" t="e">
        <f>'[2]23 SNDT_bietchuphothong'!DB36/'[2]23 SNDT_bietchuphothong'!DB35%</f>
        <v>#DIV/0!</v>
      </c>
      <c r="DC36" s="16" t="e">
        <f>'[2]23 SNDT_bietchuphothong'!DC36/'[2]23 SNDT_bietchuphothong'!DC35%</f>
        <v>#DIV/0!</v>
      </c>
      <c r="DD36" s="16" t="e">
        <f>'[2]23 SNDT_bietchuphothong'!DD36/'[2]23 SNDT_bietchuphothong'!DD35%</f>
        <v>#DIV/0!</v>
      </c>
      <c r="DE36" s="16" t="e">
        <f>'[2]23 SNDT_bietchuphothong'!DE36/'[2]23 SNDT_bietchuphothong'!DE35%</f>
        <v>#DIV/0!</v>
      </c>
      <c r="DF36" s="16" t="e">
        <f>'[2]23 SNDT_bietchuphothong'!DF36/'[2]23 SNDT_bietchuphothong'!DF35%</f>
        <v>#DIV/0!</v>
      </c>
      <c r="DG36" s="16" t="e">
        <f>'[2]23 SNDT_bietchuphothong'!DG36/'[2]23 SNDT_bietchuphothong'!DG35%</f>
        <v>#DIV/0!</v>
      </c>
      <c r="DH36" s="16" t="e">
        <f>'[2]23 SNDT_bietchuphothong'!DH36/'[2]23 SNDT_bietchuphothong'!DH35%</f>
        <v>#DIV/0!</v>
      </c>
      <c r="DI36" s="16" t="e">
        <f>'[2]23 SNDT_bietchuphothong'!DI36/'[2]23 SNDT_bietchuphothong'!DI35%</f>
        <v>#DIV/0!</v>
      </c>
      <c r="DJ36" s="16" t="e">
        <f>'[2]23 SNDT_bietchuphothong'!DJ36/'[2]23 SNDT_bietchuphothong'!DJ35%</f>
        <v>#DIV/0!</v>
      </c>
      <c r="DK36" s="16" t="e">
        <f>'[2]23 SNDT_bietchuphothong'!DK36/'[2]23 SNDT_bietchuphothong'!DK35%</f>
        <v>#DIV/0!</v>
      </c>
      <c r="DL36" s="16" t="e">
        <f>'[2]23 SNDT_bietchuphothong'!DL36/'[2]23 SNDT_bietchuphothong'!DL35%</f>
        <v>#DIV/0!</v>
      </c>
      <c r="DM36" s="16" t="e">
        <f>'[2]23 SNDT_bietchuphothong'!DM36/'[2]23 SNDT_bietchuphothong'!DM35%</f>
        <v>#DIV/0!</v>
      </c>
      <c r="DN36" s="16" t="e">
        <f>'[2]23 SNDT_bietchuphothong'!DN36/'[2]23 SNDT_bietchuphothong'!DN35%</f>
        <v>#DIV/0!</v>
      </c>
      <c r="DO36" s="16" t="e">
        <f>'[2]23 SNDT_bietchuphothong'!DO36/'[2]23 SNDT_bietchuphothong'!DO35%</f>
        <v>#DIV/0!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16">
        <f>'[2]23 SNDT_bietchuphothong'!F37/'[2]23 SNDT_bietchuphothong'!F35%</f>
        <v>1.4612989380262966</v>
      </c>
      <c r="G37" s="16">
        <f>'[2]23 SNDT_bietchuphothong'!G37/'[2]23 SNDT_bietchuphothong'!G35%</f>
        <v>1.2499883518402091</v>
      </c>
      <c r="H37" s="16">
        <f>'[2]23 SNDT_bietchuphothong'!H37/'[2]23 SNDT_bietchuphothong'!H35%</f>
        <v>0.95308825349671955</v>
      </c>
      <c r="I37" s="16">
        <f>'[2]23 SNDT_bietchuphothong'!I37/'[2]23 SNDT_bietchuphothong'!I35%</f>
        <v>1.3645469609657268</v>
      </c>
      <c r="J37" s="16">
        <f>'[2]23 SNDT_bietchuphothong'!J37/'[2]23 SNDT_bietchuphothong'!J35%</f>
        <v>0.40339165374758712</v>
      </c>
      <c r="K37" s="16">
        <f>'[2]23 SNDT_bietchuphothong'!K37/'[2]23 SNDT_bietchuphothong'!K35%</f>
        <v>0.74516300397980917</v>
      </c>
      <c r="L37" s="16">
        <f>'[2]23 SNDT_bietchuphothong'!L37/'[2]23 SNDT_bietchuphothong'!L35%</f>
        <v>0</v>
      </c>
      <c r="M37" s="16">
        <f>'[2]23 SNDT_bietchuphothong'!M37/'[2]23 SNDT_bietchuphothong'!M35%</f>
        <v>0</v>
      </c>
      <c r="N37" s="16">
        <f>'[2]23 SNDT_bietchuphothong'!N37/'[2]23 SNDT_bietchuphothong'!N35%</f>
        <v>2.633679169992023</v>
      </c>
      <c r="O37" s="16">
        <f>'[2]23 SNDT_bietchuphothong'!O37/'[2]23 SNDT_bietchuphothong'!O35%</f>
        <v>1.9541659264523004</v>
      </c>
      <c r="P37" s="16">
        <f>'[2]23 SNDT_bietchuphothong'!P37/'[2]23 SNDT_bietchuphothong'!P35%</f>
        <v>0</v>
      </c>
      <c r="Q37" s="16" t="e">
        <f>'[2]23 SNDT_bietchuphothong'!Q37/'[2]23 SNDT_bietchuphothong'!Q35%</f>
        <v>#DIV/0!</v>
      </c>
      <c r="R37" s="16">
        <f>'[2]23 SNDT_bietchuphothong'!R37/'[2]23 SNDT_bietchuphothong'!R35%</f>
        <v>0</v>
      </c>
      <c r="S37" s="16">
        <f>'[2]23 SNDT_bietchuphothong'!S37/'[2]23 SNDT_bietchuphothong'!S35%</f>
        <v>0</v>
      </c>
      <c r="T37" s="16">
        <f>'[2]23 SNDT_bietchuphothong'!T37/'[2]23 SNDT_bietchuphothong'!T35%</f>
        <v>0</v>
      </c>
      <c r="U37" s="16">
        <f>'[2]23 SNDT_bietchuphothong'!U37/'[2]23 SNDT_bietchuphothong'!U35%</f>
        <v>0</v>
      </c>
      <c r="V37" s="16">
        <f>'[2]23 SNDT_bietchuphothong'!V37/'[2]23 SNDT_bietchuphothong'!V35%</f>
        <v>0</v>
      </c>
      <c r="W37" s="16">
        <f>'[2]23 SNDT_bietchuphothong'!W37/'[2]23 SNDT_bietchuphothong'!W35%</f>
        <v>0</v>
      </c>
      <c r="X37" s="16">
        <f>'[2]23 SNDT_bietchuphothong'!X37/'[2]23 SNDT_bietchuphothong'!X35%</f>
        <v>0</v>
      </c>
      <c r="Y37" s="16">
        <f>'[2]23 SNDT_bietchuphothong'!Y37/'[2]23 SNDT_bietchuphothong'!Y35%</f>
        <v>0</v>
      </c>
      <c r="Z37" s="16" t="e">
        <f>'[2]23 SNDT_bietchuphothong'!Z37/'[2]23 SNDT_bietchuphothong'!Z35%</f>
        <v>#DIV/0!</v>
      </c>
      <c r="AA37" s="16" t="e">
        <f>'[2]23 SNDT_bietchuphothong'!AA37/'[2]23 SNDT_bietchuphothong'!AA35%</f>
        <v>#DIV/0!</v>
      </c>
      <c r="AB37" s="16" t="e">
        <f>'[2]23 SNDT_bietchuphothong'!AB37/'[2]23 SNDT_bietchuphothong'!AB35%</f>
        <v>#DIV/0!</v>
      </c>
      <c r="AC37" s="16">
        <f>'[2]23 SNDT_bietchuphothong'!AC37/'[2]23 SNDT_bietchuphothong'!AC35%</f>
        <v>0</v>
      </c>
      <c r="AD37" s="16" t="e">
        <f>'[2]23 SNDT_bietchuphothong'!AD37/'[2]23 SNDT_bietchuphothong'!AD35%</f>
        <v>#DIV/0!</v>
      </c>
      <c r="AE37" s="16" t="e">
        <f>'[2]23 SNDT_bietchuphothong'!AE37/'[2]23 SNDT_bietchuphothong'!AE35%</f>
        <v>#DIV/0!</v>
      </c>
      <c r="AF37" s="16" t="e">
        <f>'[2]23 SNDT_bietchuphothong'!AF37/'[2]23 SNDT_bietchuphothong'!AF35%</f>
        <v>#DIV/0!</v>
      </c>
      <c r="AG37" s="16" t="e">
        <f>'[2]23 SNDT_bietchuphothong'!AG37/'[2]23 SNDT_bietchuphothong'!AG35%</f>
        <v>#DIV/0!</v>
      </c>
      <c r="AH37" s="16" t="e">
        <f>'[2]23 SNDT_bietchuphothong'!AH37/'[2]23 SNDT_bietchuphothong'!AH35%</f>
        <v>#DIV/0!</v>
      </c>
      <c r="AI37" s="16" t="e">
        <f>'[2]23 SNDT_bietchuphothong'!AI37/'[2]23 SNDT_bietchuphothong'!AI35%</f>
        <v>#DIV/0!</v>
      </c>
      <c r="AJ37" s="16">
        <f>'[2]23 SNDT_bietchuphothong'!AJ37/'[2]23 SNDT_bietchuphothong'!AJ35%</f>
        <v>0</v>
      </c>
      <c r="AK37" s="16">
        <f>'[2]23 SNDT_bietchuphothong'!AK37/'[2]23 SNDT_bietchuphothong'!AK35%</f>
        <v>0</v>
      </c>
      <c r="AL37" s="16" t="e">
        <f>'[2]23 SNDT_bietchuphothong'!AL37/'[2]23 SNDT_bietchuphothong'!AL35%</f>
        <v>#DIV/0!</v>
      </c>
      <c r="AM37" s="16" t="e">
        <f>'[2]23 SNDT_bietchuphothong'!AM37/'[2]23 SNDT_bietchuphothong'!AM35%</f>
        <v>#DIV/0!</v>
      </c>
      <c r="AN37" s="16" t="e">
        <f>'[2]23 SNDT_bietchuphothong'!AN37/'[2]23 SNDT_bietchuphothong'!AN35%</f>
        <v>#DIV/0!</v>
      </c>
      <c r="AO37" s="16" t="e">
        <f>'[2]23 SNDT_bietchuphothong'!AO37/'[2]23 SNDT_bietchuphothong'!AO35%</f>
        <v>#DIV/0!</v>
      </c>
      <c r="AP37" s="16">
        <f>'[2]23 SNDT_bietchuphothong'!AP37/'[2]23 SNDT_bietchuphothong'!AP35%</f>
        <v>3.0509986958610673</v>
      </c>
      <c r="AQ37" s="16">
        <f>'[2]23 SNDT_bietchuphothong'!AQ37/'[2]23 SNDT_bietchuphothong'!AQ35%</f>
        <v>6.2387574979177352</v>
      </c>
      <c r="AR37" s="16" t="e">
        <f>'[2]23 SNDT_bietchuphothong'!AR37/'[2]23 SNDT_bietchuphothong'!AR35%</f>
        <v>#DIV/0!</v>
      </c>
      <c r="AS37" s="16" t="e">
        <f>'[2]23 SNDT_bietchuphothong'!AS37/'[2]23 SNDT_bietchuphothong'!AS35%</f>
        <v>#DIV/0!</v>
      </c>
      <c r="AT37" s="16" t="e">
        <f>'[2]23 SNDT_bietchuphothong'!AT37/'[2]23 SNDT_bietchuphothong'!AT35%</f>
        <v>#DIV/0!</v>
      </c>
      <c r="AU37" s="16" t="e">
        <f>'[2]23 SNDT_bietchuphothong'!AU37/'[2]23 SNDT_bietchuphothong'!AU35%</f>
        <v>#DIV/0!</v>
      </c>
      <c r="AV37" s="16" t="e">
        <f>'[2]23 SNDT_bietchuphothong'!AV37/'[2]23 SNDT_bietchuphothong'!AV35%</f>
        <v>#DIV/0!</v>
      </c>
      <c r="AW37" s="16" t="e">
        <f>'[2]23 SNDT_bietchuphothong'!AW37/'[2]23 SNDT_bietchuphothong'!AW35%</f>
        <v>#DIV/0!</v>
      </c>
      <c r="AX37" s="16" t="e">
        <f>'[2]23 SNDT_bietchuphothong'!AX37/'[2]23 SNDT_bietchuphothong'!AX35%</f>
        <v>#DIV/0!</v>
      </c>
      <c r="AY37" s="16" t="e">
        <f>'[2]23 SNDT_bietchuphothong'!AY37/'[2]23 SNDT_bietchuphothong'!AY35%</f>
        <v>#DIV/0!</v>
      </c>
      <c r="AZ37" s="16" t="e">
        <f>'[2]23 SNDT_bietchuphothong'!AZ37/'[2]23 SNDT_bietchuphothong'!AZ35%</f>
        <v>#DIV/0!</v>
      </c>
      <c r="BA37" s="16" t="e">
        <f>'[2]23 SNDT_bietchuphothong'!BA37/'[2]23 SNDT_bietchuphothong'!BA35%</f>
        <v>#DIV/0!</v>
      </c>
      <c r="BB37" s="16">
        <f>'[2]23 SNDT_bietchuphothong'!BB37/'[2]23 SNDT_bietchuphothong'!BB35%</f>
        <v>0</v>
      </c>
      <c r="BC37" s="16">
        <f>'[2]23 SNDT_bietchuphothong'!BC37/'[2]23 SNDT_bietchuphothong'!BC35%</f>
        <v>3.0421555845284662</v>
      </c>
      <c r="BD37" s="16" t="e">
        <f>'[2]23 SNDT_bietchuphothong'!BD37/'[2]23 SNDT_bietchuphothong'!BD35%</f>
        <v>#DIV/0!</v>
      </c>
      <c r="BE37" s="16" t="e">
        <f>'[2]23 SNDT_bietchuphothong'!BE37/'[2]23 SNDT_bietchuphothong'!BE35%</f>
        <v>#DIV/0!</v>
      </c>
      <c r="BF37" s="16" t="e">
        <f>'[2]23 SNDT_bietchuphothong'!BF37/'[2]23 SNDT_bietchuphothong'!BF35%</f>
        <v>#DIV/0!</v>
      </c>
      <c r="BG37" s="16" t="e">
        <f>'[2]23 SNDT_bietchuphothong'!BG37/'[2]23 SNDT_bietchuphothong'!BG35%</f>
        <v>#DIV/0!</v>
      </c>
      <c r="BH37" s="16" t="e">
        <f>'[2]23 SNDT_bietchuphothong'!BH37/'[2]23 SNDT_bietchuphothong'!BH35%</f>
        <v>#DIV/0!</v>
      </c>
      <c r="BI37" s="16" t="e">
        <f>'[2]23 SNDT_bietchuphothong'!BI37/'[2]23 SNDT_bietchuphothong'!BI35%</f>
        <v>#DIV/0!</v>
      </c>
      <c r="BJ37" s="16" t="e">
        <f>'[2]23 SNDT_bietchuphothong'!BJ37/'[2]23 SNDT_bietchuphothong'!BJ35%</f>
        <v>#DIV/0!</v>
      </c>
      <c r="BK37" s="16" t="e">
        <f>'[2]23 SNDT_bietchuphothong'!BK37/'[2]23 SNDT_bietchuphothong'!BK35%</f>
        <v>#DIV/0!</v>
      </c>
      <c r="BL37" s="16" t="e">
        <f>'[2]23 SNDT_bietchuphothong'!BL37/'[2]23 SNDT_bietchuphothong'!BL35%</f>
        <v>#DIV/0!</v>
      </c>
      <c r="BM37" s="16" t="e">
        <f>'[2]23 SNDT_bietchuphothong'!BM37/'[2]23 SNDT_bietchuphothong'!BM35%</f>
        <v>#DIV/0!</v>
      </c>
      <c r="BN37" s="16" t="e">
        <f>'[2]23 SNDT_bietchuphothong'!BN37/'[2]23 SNDT_bietchuphothong'!BN35%</f>
        <v>#DIV/0!</v>
      </c>
      <c r="BO37" s="16" t="e">
        <f>'[2]23 SNDT_bietchuphothong'!BO37/'[2]23 SNDT_bietchuphothong'!BO35%</f>
        <v>#DIV/0!</v>
      </c>
      <c r="BP37" s="16" t="e">
        <f>'[2]23 SNDT_bietchuphothong'!BP37/'[2]23 SNDT_bietchuphothong'!BP35%</f>
        <v>#DIV/0!</v>
      </c>
      <c r="BQ37" s="16" t="e">
        <f>'[2]23 SNDT_bietchuphothong'!BQ37/'[2]23 SNDT_bietchuphothong'!BQ35%</f>
        <v>#DIV/0!</v>
      </c>
      <c r="BR37" s="16" t="e">
        <f>'[2]23 SNDT_bietchuphothong'!BR37/'[2]23 SNDT_bietchuphothong'!BR35%</f>
        <v>#DIV/0!</v>
      </c>
      <c r="BS37" s="16" t="e">
        <f>'[2]23 SNDT_bietchuphothong'!BS37/'[2]23 SNDT_bietchuphothong'!BS35%</f>
        <v>#DIV/0!</v>
      </c>
      <c r="BT37" s="16" t="e">
        <f>'[2]23 SNDT_bietchuphothong'!BT37/'[2]23 SNDT_bietchuphothong'!BT35%</f>
        <v>#DIV/0!</v>
      </c>
      <c r="BU37" s="16" t="e">
        <f>'[2]23 SNDT_bietchuphothong'!BU37/'[2]23 SNDT_bietchuphothong'!BU35%</f>
        <v>#DIV/0!</v>
      </c>
      <c r="BV37" s="16" t="e">
        <f>'[2]23 SNDT_bietchuphothong'!BV37/'[2]23 SNDT_bietchuphothong'!BV35%</f>
        <v>#DIV/0!</v>
      </c>
      <c r="BW37" s="16" t="e">
        <f>'[2]23 SNDT_bietchuphothong'!BW37/'[2]23 SNDT_bietchuphothong'!BW35%</f>
        <v>#DIV/0!</v>
      </c>
      <c r="BX37" s="16" t="e">
        <f>'[2]23 SNDT_bietchuphothong'!BX37/'[2]23 SNDT_bietchuphothong'!BX35%</f>
        <v>#DIV/0!</v>
      </c>
      <c r="BY37" s="16" t="e">
        <f>'[2]23 SNDT_bietchuphothong'!BY37/'[2]23 SNDT_bietchuphothong'!BY35%</f>
        <v>#DIV/0!</v>
      </c>
      <c r="BZ37" s="16" t="e">
        <f>'[2]23 SNDT_bietchuphothong'!BZ37/'[2]23 SNDT_bietchuphothong'!BZ35%</f>
        <v>#DIV/0!</v>
      </c>
      <c r="CA37" s="16" t="e">
        <f>'[2]23 SNDT_bietchuphothong'!CA37/'[2]23 SNDT_bietchuphothong'!CA35%</f>
        <v>#DIV/0!</v>
      </c>
      <c r="CB37" s="16" t="e">
        <f>'[2]23 SNDT_bietchuphothong'!CB37/'[2]23 SNDT_bietchuphothong'!CB35%</f>
        <v>#DIV/0!</v>
      </c>
      <c r="CC37" s="16" t="e">
        <f>'[2]23 SNDT_bietchuphothong'!CC37/'[2]23 SNDT_bietchuphothong'!CC35%</f>
        <v>#DIV/0!</v>
      </c>
      <c r="CD37" s="16" t="e">
        <f>'[2]23 SNDT_bietchuphothong'!CD37/'[2]23 SNDT_bietchuphothong'!CD35%</f>
        <v>#DIV/0!</v>
      </c>
      <c r="CE37" s="16" t="e">
        <f>'[2]23 SNDT_bietchuphothong'!CE37/'[2]23 SNDT_bietchuphothong'!CE35%</f>
        <v>#DIV/0!</v>
      </c>
      <c r="CF37" s="16" t="e">
        <f>'[2]23 SNDT_bietchuphothong'!CF37/'[2]23 SNDT_bietchuphothong'!CF35%</f>
        <v>#DIV/0!</v>
      </c>
      <c r="CG37" s="16" t="e">
        <f>'[2]23 SNDT_bietchuphothong'!CG37/'[2]23 SNDT_bietchuphothong'!CG35%</f>
        <v>#DIV/0!</v>
      </c>
      <c r="CH37" s="16">
        <f>'[2]23 SNDT_bietchuphothong'!CH37/'[2]23 SNDT_bietchuphothong'!CH35%</f>
        <v>0</v>
      </c>
      <c r="CI37" s="16" t="e">
        <f>'[2]23 SNDT_bietchuphothong'!CI37/'[2]23 SNDT_bietchuphothong'!CI35%</f>
        <v>#DIV/0!</v>
      </c>
      <c r="CJ37" s="16" t="e">
        <f>'[2]23 SNDT_bietchuphothong'!CJ37/'[2]23 SNDT_bietchuphothong'!CJ35%</f>
        <v>#DIV/0!</v>
      </c>
      <c r="CK37" s="16" t="e">
        <f>'[2]23 SNDT_bietchuphothong'!CK37/'[2]23 SNDT_bietchuphothong'!CK35%</f>
        <v>#DIV/0!</v>
      </c>
      <c r="CL37" s="16" t="e">
        <f>'[2]23 SNDT_bietchuphothong'!CL37/'[2]23 SNDT_bietchuphothong'!CL35%</f>
        <v>#DIV/0!</v>
      </c>
      <c r="CM37" s="16" t="e">
        <f>'[2]23 SNDT_bietchuphothong'!CM37/'[2]23 SNDT_bietchuphothong'!CM35%</f>
        <v>#DIV/0!</v>
      </c>
      <c r="CN37" s="16" t="e">
        <f>'[2]23 SNDT_bietchuphothong'!CN37/'[2]23 SNDT_bietchuphothong'!CN35%</f>
        <v>#DIV/0!</v>
      </c>
      <c r="CO37" s="16" t="e">
        <f>'[2]23 SNDT_bietchuphothong'!CO37/'[2]23 SNDT_bietchuphothong'!CO35%</f>
        <v>#DIV/0!</v>
      </c>
      <c r="CP37" s="16" t="e">
        <f>'[2]23 SNDT_bietchuphothong'!CP37/'[2]23 SNDT_bietchuphothong'!CP35%</f>
        <v>#DIV/0!</v>
      </c>
      <c r="CQ37" s="16" t="e">
        <f>'[2]23 SNDT_bietchuphothong'!CQ37/'[2]23 SNDT_bietchuphothong'!CQ35%</f>
        <v>#DIV/0!</v>
      </c>
      <c r="CR37" s="16" t="e">
        <f>'[2]23 SNDT_bietchuphothong'!CR37/'[2]23 SNDT_bietchuphothong'!CR35%</f>
        <v>#DIV/0!</v>
      </c>
      <c r="CS37" s="16" t="e">
        <f>'[2]23 SNDT_bietchuphothong'!CS37/'[2]23 SNDT_bietchuphothong'!CS35%</f>
        <v>#DIV/0!</v>
      </c>
      <c r="CT37" s="16" t="e">
        <f>'[2]23 SNDT_bietchuphothong'!CT37/'[2]23 SNDT_bietchuphothong'!CT35%</f>
        <v>#DIV/0!</v>
      </c>
      <c r="CU37" s="16" t="e">
        <f>'[2]23 SNDT_bietchuphothong'!CU37/'[2]23 SNDT_bietchuphothong'!CU35%</f>
        <v>#DIV/0!</v>
      </c>
      <c r="CV37" s="16">
        <f>'[2]23 SNDT_bietchuphothong'!CV37/'[2]23 SNDT_bietchuphothong'!CV35%</f>
        <v>0</v>
      </c>
      <c r="CW37" s="16">
        <f>'[2]23 SNDT_bietchuphothong'!CW37/'[2]23 SNDT_bietchuphothong'!CW35%</f>
        <v>0</v>
      </c>
      <c r="CX37" s="16" t="e">
        <f>'[2]23 SNDT_bietchuphothong'!CX37/'[2]23 SNDT_bietchuphothong'!CX35%</f>
        <v>#DIV/0!</v>
      </c>
      <c r="CY37" s="16" t="e">
        <f>'[2]23 SNDT_bietchuphothong'!CY37/'[2]23 SNDT_bietchuphothong'!CY35%</f>
        <v>#DIV/0!</v>
      </c>
      <c r="CZ37" s="16" t="e">
        <f>'[2]23 SNDT_bietchuphothong'!CZ37/'[2]23 SNDT_bietchuphothong'!CZ35%</f>
        <v>#DIV/0!</v>
      </c>
      <c r="DA37" s="16" t="e">
        <f>'[2]23 SNDT_bietchuphothong'!DA37/'[2]23 SNDT_bietchuphothong'!DA35%</f>
        <v>#DIV/0!</v>
      </c>
      <c r="DB37" s="16" t="e">
        <f>'[2]23 SNDT_bietchuphothong'!DB37/'[2]23 SNDT_bietchuphothong'!DB35%</f>
        <v>#DIV/0!</v>
      </c>
      <c r="DC37" s="16" t="e">
        <f>'[2]23 SNDT_bietchuphothong'!DC37/'[2]23 SNDT_bietchuphothong'!DC35%</f>
        <v>#DIV/0!</v>
      </c>
      <c r="DD37" s="16" t="e">
        <f>'[2]23 SNDT_bietchuphothong'!DD37/'[2]23 SNDT_bietchuphothong'!DD35%</f>
        <v>#DIV/0!</v>
      </c>
      <c r="DE37" s="16" t="e">
        <f>'[2]23 SNDT_bietchuphothong'!DE37/'[2]23 SNDT_bietchuphothong'!DE35%</f>
        <v>#DIV/0!</v>
      </c>
      <c r="DF37" s="16" t="e">
        <f>'[2]23 SNDT_bietchuphothong'!DF37/'[2]23 SNDT_bietchuphothong'!DF35%</f>
        <v>#DIV/0!</v>
      </c>
      <c r="DG37" s="16" t="e">
        <f>'[2]23 SNDT_bietchuphothong'!DG37/'[2]23 SNDT_bietchuphothong'!DG35%</f>
        <v>#DIV/0!</v>
      </c>
      <c r="DH37" s="16" t="e">
        <f>'[2]23 SNDT_bietchuphothong'!DH37/'[2]23 SNDT_bietchuphothong'!DH35%</f>
        <v>#DIV/0!</v>
      </c>
      <c r="DI37" s="16" t="e">
        <f>'[2]23 SNDT_bietchuphothong'!DI37/'[2]23 SNDT_bietchuphothong'!DI35%</f>
        <v>#DIV/0!</v>
      </c>
      <c r="DJ37" s="16" t="e">
        <f>'[2]23 SNDT_bietchuphothong'!DJ37/'[2]23 SNDT_bietchuphothong'!DJ35%</f>
        <v>#DIV/0!</v>
      </c>
      <c r="DK37" s="16" t="e">
        <f>'[2]23 SNDT_bietchuphothong'!DK37/'[2]23 SNDT_bietchuphothong'!DK35%</f>
        <v>#DIV/0!</v>
      </c>
      <c r="DL37" s="16" t="e">
        <f>'[2]23 SNDT_bietchuphothong'!DL37/'[2]23 SNDT_bietchuphothong'!DL35%</f>
        <v>#DIV/0!</v>
      </c>
      <c r="DM37" s="16" t="e">
        <f>'[2]23 SNDT_bietchuphothong'!DM37/'[2]23 SNDT_bietchuphothong'!DM35%</f>
        <v>#DIV/0!</v>
      </c>
      <c r="DN37" s="16" t="e">
        <f>'[2]23 SNDT_bietchuphothong'!DN37/'[2]23 SNDT_bietchuphothong'!DN35%</f>
        <v>#DIV/0!</v>
      </c>
      <c r="DO37" s="16" t="e">
        <f>'[2]23 SNDT_bietchuphothong'!DO37/'[2]23 SNDT_bietchuphothong'!DO35%</f>
        <v>#DIV/0!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100</v>
      </c>
      <c r="G38" s="5">
        <v>100</v>
      </c>
      <c r="H38" s="5">
        <v>100</v>
      </c>
      <c r="I38" s="5">
        <v>100</v>
      </c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5">
        <v>100</v>
      </c>
      <c r="Q38" s="5">
        <v>100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5">
        <v>100</v>
      </c>
      <c r="X38" s="5">
        <v>100</v>
      </c>
      <c r="Y38" s="5">
        <v>100</v>
      </c>
      <c r="Z38" s="5">
        <v>100</v>
      </c>
      <c r="AA38" s="5">
        <v>100</v>
      </c>
      <c r="AB38" s="5">
        <v>100</v>
      </c>
      <c r="AC38" s="5">
        <v>100</v>
      </c>
      <c r="AD38" s="5">
        <v>100</v>
      </c>
      <c r="AE38" s="5">
        <v>100</v>
      </c>
      <c r="AF38" s="5">
        <v>100</v>
      </c>
      <c r="AG38" s="5">
        <v>100</v>
      </c>
      <c r="AH38" s="5">
        <v>100</v>
      </c>
      <c r="AI38" s="5">
        <v>100</v>
      </c>
      <c r="AJ38" s="5">
        <v>100</v>
      </c>
      <c r="AK38" s="5">
        <v>100</v>
      </c>
      <c r="AL38" s="5">
        <v>100</v>
      </c>
      <c r="AM38" s="5">
        <v>100</v>
      </c>
      <c r="AN38" s="5">
        <v>100</v>
      </c>
      <c r="AO38" s="5">
        <v>100</v>
      </c>
      <c r="AP38" s="5">
        <v>100</v>
      </c>
      <c r="AQ38" s="5">
        <v>100</v>
      </c>
      <c r="AR38" s="5">
        <v>100</v>
      </c>
      <c r="AS38" s="5">
        <v>100</v>
      </c>
      <c r="AT38" s="5">
        <v>100</v>
      </c>
      <c r="AU38" s="5">
        <v>100</v>
      </c>
      <c r="AV38" s="5">
        <v>100</v>
      </c>
      <c r="AW38" s="5">
        <v>100</v>
      </c>
      <c r="AX38" s="5">
        <v>100</v>
      </c>
      <c r="AY38" s="5">
        <v>100</v>
      </c>
      <c r="AZ38" s="5">
        <v>100</v>
      </c>
      <c r="BA38" s="5">
        <v>100</v>
      </c>
      <c r="BB38" s="5">
        <v>100</v>
      </c>
      <c r="BC38" s="5">
        <v>100</v>
      </c>
      <c r="BD38" s="5">
        <v>100</v>
      </c>
      <c r="BE38" s="5">
        <v>100</v>
      </c>
      <c r="BF38" s="5">
        <v>100</v>
      </c>
      <c r="BG38" s="5">
        <v>100</v>
      </c>
      <c r="BH38" s="5">
        <v>100</v>
      </c>
      <c r="BI38" s="5">
        <v>100</v>
      </c>
      <c r="BJ38" s="5">
        <v>100</v>
      </c>
      <c r="BK38" s="5">
        <v>100</v>
      </c>
      <c r="BL38" s="5">
        <v>100</v>
      </c>
      <c r="BM38" s="5">
        <v>100</v>
      </c>
      <c r="BN38" s="5">
        <v>100</v>
      </c>
      <c r="BO38" s="5">
        <v>100</v>
      </c>
      <c r="BP38" s="5">
        <v>100</v>
      </c>
      <c r="BQ38" s="5">
        <v>100</v>
      </c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  <c r="BY38" s="5">
        <v>100</v>
      </c>
      <c r="BZ38" s="5">
        <v>100</v>
      </c>
      <c r="CA38" s="5">
        <v>100</v>
      </c>
      <c r="CB38" s="5">
        <v>100</v>
      </c>
      <c r="CC38" s="5">
        <v>100</v>
      </c>
      <c r="CD38" s="5">
        <v>100</v>
      </c>
      <c r="CE38" s="5">
        <v>100</v>
      </c>
      <c r="CF38" s="5">
        <v>100</v>
      </c>
      <c r="CG38" s="5">
        <v>100</v>
      </c>
      <c r="CH38" s="5">
        <v>100</v>
      </c>
      <c r="CI38" s="5">
        <v>100</v>
      </c>
      <c r="CJ38" s="5">
        <v>100</v>
      </c>
      <c r="CK38" s="5">
        <v>100</v>
      </c>
      <c r="CL38" s="5">
        <v>100</v>
      </c>
      <c r="CM38" s="5">
        <v>100</v>
      </c>
      <c r="CN38" s="5">
        <v>100</v>
      </c>
      <c r="CO38" s="5">
        <v>100</v>
      </c>
      <c r="CP38" s="5">
        <v>100</v>
      </c>
      <c r="CQ38" s="5">
        <v>100</v>
      </c>
      <c r="CR38" s="5">
        <v>100</v>
      </c>
      <c r="CS38" s="5">
        <v>100</v>
      </c>
      <c r="CT38" s="5">
        <v>100</v>
      </c>
      <c r="CU38" s="5">
        <v>100</v>
      </c>
      <c r="CV38" s="5">
        <v>100</v>
      </c>
      <c r="CW38" s="5">
        <v>100</v>
      </c>
      <c r="CX38" s="5">
        <v>100</v>
      </c>
      <c r="CY38" s="5">
        <v>100</v>
      </c>
      <c r="CZ38" s="5">
        <v>100</v>
      </c>
      <c r="DA38" s="5">
        <v>100</v>
      </c>
      <c r="DB38" s="5">
        <v>100</v>
      </c>
      <c r="DC38" s="5">
        <v>100</v>
      </c>
      <c r="DD38" s="5">
        <v>100</v>
      </c>
      <c r="DE38" s="5">
        <v>100</v>
      </c>
      <c r="DF38" s="5">
        <v>100</v>
      </c>
      <c r="DG38" s="5">
        <v>100</v>
      </c>
      <c r="DH38" s="5">
        <v>100</v>
      </c>
      <c r="DI38" s="5">
        <v>100</v>
      </c>
      <c r="DJ38" s="5">
        <v>100</v>
      </c>
      <c r="DK38" s="5">
        <v>100</v>
      </c>
      <c r="DL38" s="5">
        <v>100</v>
      </c>
      <c r="DM38" s="5">
        <v>100</v>
      </c>
      <c r="DN38" s="5">
        <v>100</v>
      </c>
      <c r="DO38" s="5">
        <v>100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16">
        <f>'[2]23 SNDT_bietchuphothong'!F39/'[2]23 SNDT_bietchuphothong'!F38%</f>
        <v>100</v>
      </c>
      <c r="G39" s="16">
        <f>'[2]23 SNDT_bietchuphothong'!G39/'[2]23 SNDT_bietchuphothong'!G38%</f>
        <v>99.253268495396867</v>
      </c>
      <c r="H39" s="16">
        <f>'[2]23 SNDT_bietchuphothong'!H39/'[2]23 SNDT_bietchuphothong'!H38%</f>
        <v>99.999999999999986</v>
      </c>
      <c r="I39" s="16">
        <f>'[2]23 SNDT_bietchuphothong'!I39/'[2]23 SNDT_bietchuphothong'!I38%</f>
        <v>100</v>
      </c>
      <c r="J39" s="16">
        <f>'[2]23 SNDT_bietchuphothong'!J39/'[2]23 SNDT_bietchuphothong'!J38%</f>
        <v>100</v>
      </c>
      <c r="K39" s="16">
        <f>'[2]23 SNDT_bietchuphothong'!K39/'[2]23 SNDT_bietchuphothong'!K38%</f>
        <v>99.056603773584897</v>
      </c>
      <c r="L39" s="16">
        <f>'[2]23 SNDT_bietchuphothong'!L39/'[2]23 SNDT_bietchuphothong'!L38%</f>
        <v>100</v>
      </c>
      <c r="M39" s="16">
        <f>'[2]23 SNDT_bietchuphothong'!M39/'[2]23 SNDT_bietchuphothong'!M38%</f>
        <v>100</v>
      </c>
      <c r="N39" s="16">
        <f>'[2]23 SNDT_bietchuphothong'!N39/'[2]23 SNDT_bietchuphothong'!N38%</f>
        <v>100</v>
      </c>
      <c r="O39" s="16">
        <f>'[2]23 SNDT_bietchuphothong'!O39/'[2]23 SNDT_bietchuphothong'!O38%</f>
        <v>100</v>
      </c>
      <c r="P39" s="16" t="e">
        <f>'[2]23 SNDT_bietchuphothong'!P39/'[2]23 SNDT_bietchuphothong'!P38%</f>
        <v>#DIV/0!</v>
      </c>
      <c r="Q39" s="16" t="e">
        <f>'[2]23 SNDT_bietchuphothong'!Q39/'[2]23 SNDT_bietchuphothong'!Q38%</f>
        <v>#DIV/0!</v>
      </c>
      <c r="R39" s="16">
        <f>'[2]23 SNDT_bietchuphothong'!R39/'[2]23 SNDT_bietchuphothong'!R38%</f>
        <v>100</v>
      </c>
      <c r="S39" s="16">
        <f>'[2]23 SNDT_bietchuphothong'!S39/'[2]23 SNDT_bietchuphothong'!S38%</f>
        <v>100</v>
      </c>
      <c r="T39" s="16">
        <f>'[2]23 SNDT_bietchuphothong'!T39/'[2]23 SNDT_bietchuphothong'!T38%</f>
        <v>100</v>
      </c>
      <c r="U39" s="16">
        <f>'[2]23 SNDT_bietchuphothong'!U39/'[2]23 SNDT_bietchuphothong'!U38%</f>
        <v>100</v>
      </c>
      <c r="V39" s="16">
        <f>'[2]23 SNDT_bietchuphothong'!V39/'[2]23 SNDT_bietchuphothong'!V38%</f>
        <v>100</v>
      </c>
      <c r="W39" s="16">
        <f>'[2]23 SNDT_bietchuphothong'!W39/'[2]23 SNDT_bietchuphothong'!W38%</f>
        <v>89.999999999999986</v>
      </c>
      <c r="X39" s="16">
        <f>'[2]23 SNDT_bietchuphothong'!X39/'[2]23 SNDT_bietchuphothong'!X38%</f>
        <v>100</v>
      </c>
      <c r="Y39" s="16">
        <f>'[2]23 SNDT_bietchuphothong'!Y39/'[2]23 SNDT_bietchuphothong'!Y38%</f>
        <v>100</v>
      </c>
      <c r="Z39" s="16" t="e">
        <f>'[2]23 SNDT_bietchuphothong'!Z39/'[2]23 SNDT_bietchuphothong'!Z38%</f>
        <v>#DIV/0!</v>
      </c>
      <c r="AA39" s="16" t="e">
        <f>'[2]23 SNDT_bietchuphothong'!AA39/'[2]23 SNDT_bietchuphothong'!AA38%</f>
        <v>#DIV/0!</v>
      </c>
      <c r="AB39" s="16" t="e">
        <f>'[2]23 SNDT_bietchuphothong'!AB39/'[2]23 SNDT_bietchuphothong'!AB38%</f>
        <v>#DIV/0!</v>
      </c>
      <c r="AC39" s="16" t="e">
        <f>'[2]23 SNDT_bietchuphothong'!AC39/'[2]23 SNDT_bietchuphothong'!AC38%</f>
        <v>#DIV/0!</v>
      </c>
      <c r="AD39" s="16" t="e">
        <f>'[2]23 SNDT_bietchuphothong'!AD39/'[2]23 SNDT_bietchuphothong'!AD38%</f>
        <v>#DIV/0!</v>
      </c>
      <c r="AE39" s="16" t="e">
        <f>'[2]23 SNDT_bietchuphothong'!AE39/'[2]23 SNDT_bietchuphothong'!AE38%</f>
        <v>#DIV/0!</v>
      </c>
      <c r="AF39" s="16" t="e">
        <f>'[2]23 SNDT_bietchuphothong'!AF39/'[2]23 SNDT_bietchuphothong'!AF38%</f>
        <v>#DIV/0!</v>
      </c>
      <c r="AG39" s="16" t="e">
        <f>'[2]23 SNDT_bietchuphothong'!AG39/'[2]23 SNDT_bietchuphothong'!AG38%</f>
        <v>#DIV/0!</v>
      </c>
      <c r="AH39" s="16" t="e">
        <f>'[2]23 SNDT_bietchuphothong'!AH39/'[2]23 SNDT_bietchuphothong'!AH38%</f>
        <v>#DIV/0!</v>
      </c>
      <c r="AI39" s="16" t="e">
        <f>'[2]23 SNDT_bietchuphothong'!AI39/'[2]23 SNDT_bietchuphothong'!AI38%</f>
        <v>#DIV/0!</v>
      </c>
      <c r="AJ39" s="16">
        <f>'[2]23 SNDT_bietchuphothong'!AJ39/'[2]23 SNDT_bietchuphothong'!AJ38%</f>
        <v>99.999999999999986</v>
      </c>
      <c r="AK39" s="16">
        <f>'[2]23 SNDT_bietchuphothong'!AK39/'[2]23 SNDT_bietchuphothong'!AK38%</f>
        <v>99.999999999999986</v>
      </c>
      <c r="AL39" s="16" t="e">
        <f>'[2]23 SNDT_bietchuphothong'!AL39/'[2]23 SNDT_bietchuphothong'!AL38%</f>
        <v>#DIV/0!</v>
      </c>
      <c r="AM39" s="16" t="e">
        <f>'[2]23 SNDT_bietchuphothong'!AM39/'[2]23 SNDT_bietchuphothong'!AM38%</f>
        <v>#DIV/0!</v>
      </c>
      <c r="AN39" s="16" t="e">
        <f>'[2]23 SNDT_bietchuphothong'!AN39/'[2]23 SNDT_bietchuphothong'!AN38%</f>
        <v>#DIV/0!</v>
      </c>
      <c r="AO39" s="16" t="e">
        <f>'[2]23 SNDT_bietchuphothong'!AO39/'[2]23 SNDT_bietchuphothong'!AO38%</f>
        <v>#DIV/0!</v>
      </c>
      <c r="AP39" s="16" t="e">
        <f>'[2]23 SNDT_bietchuphothong'!AP39/'[2]23 SNDT_bietchuphothong'!AP38%</f>
        <v>#DIV/0!</v>
      </c>
      <c r="AQ39" s="16" t="e">
        <f>'[2]23 SNDT_bietchuphothong'!AQ39/'[2]23 SNDT_bietchuphothong'!AQ38%</f>
        <v>#DIV/0!</v>
      </c>
      <c r="AR39" s="16" t="e">
        <f>'[2]23 SNDT_bietchuphothong'!AR39/'[2]23 SNDT_bietchuphothong'!AR38%</f>
        <v>#DIV/0!</v>
      </c>
      <c r="AS39" s="16" t="e">
        <f>'[2]23 SNDT_bietchuphothong'!AS39/'[2]23 SNDT_bietchuphothong'!AS38%</f>
        <v>#DIV/0!</v>
      </c>
      <c r="AT39" s="16" t="e">
        <f>'[2]23 SNDT_bietchuphothong'!AT39/'[2]23 SNDT_bietchuphothong'!AT38%</f>
        <v>#DIV/0!</v>
      </c>
      <c r="AU39" s="16" t="e">
        <f>'[2]23 SNDT_bietchuphothong'!AU39/'[2]23 SNDT_bietchuphothong'!AU38%</f>
        <v>#DIV/0!</v>
      </c>
      <c r="AV39" s="16" t="e">
        <f>'[2]23 SNDT_bietchuphothong'!AV39/'[2]23 SNDT_bietchuphothong'!AV38%</f>
        <v>#DIV/0!</v>
      </c>
      <c r="AW39" s="16" t="e">
        <f>'[2]23 SNDT_bietchuphothong'!AW39/'[2]23 SNDT_bietchuphothong'!AW38%</f>
        <v>#DIV/0!</v>
      </c>
      <c r="AX39" s="16" t="e">
        <f>'[2]23 SNDT_bietchuphothong'!AX39/'[2]23 SNDT_bietchuphothong'!AX38%</f>
        <v>#DIV/0!</v>
      </c>
      <c r="AY39" s="16" t="e">
        <f>'[2]23 SNDT_bietchuphothong'!AY39/'[2]23 SNDT_bietchuphothong'!AY38%</f>
        <v>#DIV/0!</v>
      </c>
      <c r="AZ39" s="16" t="e">
        <f>'[2]23 SNDT_bietchuphothong'!AZ39/'[2]23 SNDT_bietchuphothong'!AZ38%</f>
        <v>#DIV/0!</v>
      </c>
      <c r="BA39" s="16" t="e">
        <f>'[2]23 SNDT_bietchuphothong'!BA39/'[2]23 SNDT_bietchuphothong'!BA38%</f>
        <v>#DIV/0!</v>
      </c>
      <c r="BB39" s="16" t="e">
        <f>'[2]23 SNDT_bietchuphothong'!BB39/'[2]23 SNDT_bietchuphothong'!BB38%</f>
        <v>#DIV/0!</v>
      </c>
      <c r="BC39" s="16" t="e">
        <f>'[2]23 SNDT_bietchuphothong'!BC39/'[2]23 SNDT_bietchuphothong'!BC38%</f>
        <v>#DIV/0!</v>
      </c>
      <c r="BD39" s="16">
        <f>'[2]23 SNDT_bietchuphothong'!BD39/'[2]23 SNDT_bietchuphothong'!BD38%</f>
        <v>100</v>
      </c>
      <c r="BE39" s="16">
        <f>'[2]23 SNDT_bietchuphothong'!BE39/'[2]23 SNDT_bietchuphothong'!BE38%</f>
        <v>100</v>
      </c>
      <c r="BF39" s="16" t="e">
        <f>'[2]23 SNDT_bietchuphothong'!BF39/'[2]23 SNDT_bietchuphothong'!BF38%</f>
        <v>#DIV/0!</v>
      </c>
      <c r="BG39" s="16" t="e">
        <f>'[2]23 SNDT_bietchuphothong'!BG39/'[2]23 SNDT_bietchuphothong'!BG38%</f>
        <v>#DIV/0!</v>
      </c>
      <c r="BH39" s="16" t="e">
        <f>'[2]23 SNDT_bietchuphothong'!BH39/'[2]23 SNDT_bietchuphothong'!BH38%</f>
        <v>#DIV/0!</v>
      </c>
      <c r="BI39" s="16" t="e">
        <f>'[2]23 SNDT_bietchuphothong'!BI39/'[2]23 SNDT_bietchuphothong'!BI38%</f>
        <v>#DIV/0!</v>
      </c>
      <c r="BJ39" s="16" t="e">
        <f>'[2]23 SNDT_bietchuphothong'!BJ39/'[2]23 SNDT_bietchuphothong'!BJ38%</f>
        <v>#DIV/0!</v>
      </c>
      <c r="BK39" s="16" t="e">
        <f>'[2]23 SNDT_bietchuphothong'!BK39/'[2]23 SNDT_bietchuphothong'!BK38%</f>
        <v>#DIV/0!</v>
      </c>
      <c r="BL39" s="16" t="e">
        <f>'[2]23 SNDT_bietchuphothong'!BL39/'[2]23 SNDT_bietchuphothong'!BL38%</f>
        <v>#DIV/0!</v>
      </c>
      <c r="BM39" s="16" t="e">
        <f>'[2]23 SNDT_bietchuphothong'!BM39/'[2]23 SNDT_bietchuphothong'!BM38%</f>
        <v>#DIV/0!</v>
      </c>
      <c r="BN39" s="16" t="e">
        <f>'[2]23 SNDT_bietchuphothong'!BN39/'[2]23 SNDT_bietchuphothong'!BN38%</f>
        <v>#DIV/0!</v>
      </c>
      <c r="BO39" s="16" t="e">
        <f>'[2]23 SNDT_bietchuphothong'!BO39/'[2]23 SNDT_bietchuphothong'!BO38%</f>
        <v>#DIV/0!</v>
      </c>
      <c r="BP39" s="16" t="e">
        <f>'[2]23 SNDT_bietchuphothong'!BP39/'[2]23 SNDT_bietchuphothong'!BP38%</f>
        <v>#DIV/0!</v>
      </c>
      <c r="BQ39" s="16" t="e">
        <f>'[2]23 SNDT_bietchuphothong'!BQ39/'[2]23 SNDT_bietchuphothong'!BQ38%</f>
        <v>#DIV/0!</v>
      </c>
      <c r="BR39" s="16" t="e">
        <f>'[2]23 SNDT_bietchuphothong'!BR39/'[2]23 SNDT_bietchuphothong'!BR38%</f>
        <v>#DIV/0!</v>
      </c>
      <c r="BS39" s="16" t="e">
        <f>'[2]23 SNDT_bietchuphothong'!BS39/'[2]23 SNDT_bietchuphothong'!BS38%</f>
        <v>#DIV/0!</v>
      </c>
      <c r="BT39" s="16" t="e">
        <f>'[2]23 SNDT_bietchuphothong'!BT39/'[2]23 SNDT_bietchuphothong'!BT38%</f>
        <v>#DIV/0!</v>
      </c>
      <c r="BU39" s="16" t="e">
        <f>'[2]23 SNDT_bietchuphothong'!BU39/'[2]23 SNDT_bietchuphothong'!BU38%</f>
        <v>#DIV/0!</v>
      </c>
      <c r="BV39" s="16" t="e">
        <f>'[2]23 SNDT_bietchuphothong'!BV39/'[2]23 SNDT_bietchuphothong'!BV38%</f>
        <v>#DIV/0!</v>
      </c>
      <c r="BW39" s="16" t="e">
        <f>'[2]23 SNDT_bietchuphothong'!BW39/'[2]23 SNDT_bietchuphothong'!BW38%</f>
        <v>#DIV/0!</v>
      </c>
      <c r="BX39" s="16" t="e">
        <f>'[2]23 SNDT_bietchuphothong'!BX39/'[2]23 SNDT_bietchuphothong'!BX38%</f>
        <v>#DIV/0!</v>
      </c>
      <c r="BY39" s="16" t="e">
        <f>'[2]23 SNDT_bietchuphothong'!BY39/'[2]23 SNDT_bietchuphothong'!BY38%</f>
        <v>#DIV/0!</v>
      </c>
      <c r="BZ39" s="16" t="e">
        <f>'[2]23 SNDT_bietchuphothong'!BZ39/'[2]23 SNDT_bietchuphothong'!BZ38%</f>
        <v>#DIV/0!</v>
      </c>
      <c r="CA39" s="16" t="e">
        <f>'[2]23 SNDT_bietchuphothong'!CA39/'[2]23 SNDT_bietchuphothong'!CA38%</f>
        <v>#DIV/0!</v>
      </c>
      <c r="CB39" s="16" t="e">
        <f>'[2]23 SNDT_bietchuphothong'!CB39/'[2]23 SNDT_bietchuphothong'!CB38%</f>
        <v>#DIV/0!</v>
      </c>
      <c r="CC39" s="16" t="e">
        <f>'[2]23 SNDT_bietchuphothong'!CC39/'[2]23 SNDT_bietchuphothong'!CC38%</f>
        <v>#DIV/0!</v>
      </c>
      <c r="CD39" s="16">
        <f>'[2]23 SNDT_bietchuphothong'!CD39/'[2]23 SNDT_bietchuphothong'!CD38%</f>
        <v>100</v>
      </c>
      <c r="CE39" s="16">
        <f>'[2]23 SNDT_bietchuphothong'!CE39/'[2]23 SNDT_bietchuphothong'!CE38%</f>
        <v>100</v>
      </c>
      <c r="CF39" s="16" t="e">
        <f>'[2]23 SNDT_bietchuphothong'!CF39/'[2]23 SNDT_bietchuphothong'!CF38%</f>
        <v>#DIV/0!</v>
      </c>
      <c r="CG39" s="16" t="e">
        <f>'[2]23 SNDT_bietchuphothong'!CG39/'[2]23 SNDT_bietchuphothong'!CG38%</f>
        <v>#DIV/0!</v>
      </c>
      <c r="CH39" s="16" t="e">
        <f>'[2]23 SNDT_bietchuphothong'!CH39/'[2]23 SNDT_bietchuphothong'!CH38%</f>
        <v>#DIV/0!</v>
      </c>
      <c r="CI39" s="16" t="e">
        <f>'[2]23 SNDT_bietchuphothong'!CI39/'[2]23 SNDT_bietchuphothong'!CI38%</f>
        <v>#DIV/0!</v>
      </c>
      <c r="CJ39" s="16" t="e">
        <f>'[2]23 SNDT_bietchuphothong'!CJ39/'[2]23 SNDT_bietchuphothong'!CJ38%</f>
        <v>#DIV/0!</v>
      </c>
      <c r="CK39" s="16" t="e">
        <f>'[2]23 SNDT_bietchuphothong'!CK39/'[2]23 SNDT_bietchuphothong'!CK38%</f>
        <v>#DIV/0!</v>
      </c>
      <c r="CL39" s="16" t="e">
        <f>'[2]23 SNDT_bietchuphothong'!CL39/'[2]23 SNDT_bietchuphothong'!CL38%</f>
        <v>#DIV/0!</v>
      </c>
      <c r="CM39" s="16" t="e">
        <f>'[2]23 SNDT_bietchuphothong'!CM39/'[2]23 SNDT_bietchuphothong'!CM38%</f>
        <v>#DIV/0!</v>
      </c>
      <c r="CN39" s="16" t="e">
        <f>'[2]23 SNDT_bietchuphothong'!CN39/'[2]23 SNDT_bietchuphothong'!CN38%</f>
        <v>#DIV/0!</v>
      </c>
      <c r="CO39" s="16" t="e">
        <f>'[2]23 SNDT_bietchuphothong'!CO39/'[2]23 SNDT_bietchuphothong'!CO38%</f>
        <v>#DIV/0!</v>
      </c>
      <c r="CP39" s="16" t="e">
        <f>'[2]23 SNDT_bietchuphothong'!CP39/'[2]23 SNDT_bietchuphothong'!CP38%</f>
        <v>#DIV/0!</v>
      </c>
      <c r="CQ39" s="16" t="e">
        <f>'[2]23 SNDT_bietchuphothong'!CQ39/'[2]23 SNDT_bietchuphothong'!CQ38%</f>
        <v>#DIV/0!</v>
      </c>
      <c r="CR39" s="16" t="e">
        <f>'[2]23 SNDT_bietchuphothong'!CR39/'[2]23 SNDT_bietchuphothong'!CR38%</f>
        <v>#DIV/0!</v>
      </c>
      <c r="CS39" s="16" t="e">
        <f>'[2]23 SNDT_bietchuphothong'!CS39/'[2]23 SNDT_bietchuphothong'!CS38%</f>
        <v>#DIV/0!</v>
      </c>
      <c r="CT39" s="16" t="e">
        <f>'[2]23 SNDT_bietchuphothong'!CT39/'[2]23 SNDT_bietchuphothong'!CT38%</f>
        <v>#DIV/0!</v>
      </c>
      <c r="CU39" s="16">
        <f>'[2]23 SNDT_bietchuphothong'!CU39/'[2]23 SNDT_bietchuphothong'!CU38%</f>
        <v>100</v>
      </c>
      <c r="CV39" s="16" t="e">
        <f>'[2]23 SNDT_bietchuphothong'!CV39/'[2]23 SNDT_bietchuphothong'!CV38%</f>
        <v>#DIV/0!</v>
      </c>
      <c r="CW39" s="16" t="e">
        <f>'[2]23 SNDT_bietchuphothong'!CW39/'[2]23 SNDT_bietchuphothong'!CW38%</f>
        <v>#DIV/0!</v>
      </c>
      <c r="CX39" s="16" t="e">
        <f>'[2]23 SNDT_bietchuphothong'!CX39/'[2]23 SNDT_bietchuphothong'!CX38%</f>
        <v>#DIV/0!</v>
      </c>
      <c r="CY39" s="16" t="e">
        <f>'[2]23 SNDT_bietchuphothong'!CY39/'[2]23 SNDT_bietchuphothong'!CY38%</f>
        <v>#DIV/0!</v>
      </c>
      <c r="CZ39" s="16" t="e">
        <f>'[2]23 SNDT_bietchuphothong'!CZ39/'[2]23 SNDT_bietchuphothong'!CZ38%</f>
        <v>#DIV/0!</v>
      </c>
      <c r="DA39" s="16" t="e">
        <f>'[2]23 SNDT_bietchuphothong'!DA39/'[2]23 SNDT_bietchuphothong'!DA38%</f>
        <v>#DIV/0!</v>
      </c>
      <c r="DB39" s="16" t="e">
        <f>'[2]23 SNDT_bietchuphothong'!DB39/'[2]23 SNDT_bietchuphothong'!DB38%</f>
        <v>#DIV/0!</v>
      </c>
      <c r="DC39" s="16" t="e">
        <f>'[2]23 SNDT_bietchuphothong'!DC39/'[2]23 SNDT_bietchuphothong'!DC38%</f>
        <v>#DIV/0!</v>
      </c>
      <c r="DD39" s="16" t="e">
        <f>'[2]23 SNDT_bietchuphothong'!DD39/'[2]23 SNDT_bietchuphothong'!DD38%</f>
        <v>#DIV/0!</v>
      </c>
      <c r="DE39" s="16" t="e">
        <f>'[2]23 SNDT_bietchuphothong'!DE39/'[2]23 SNDT_bietchuphothong'!DE38%</f>
        <v>#DIV/0!</v>
      </c>
      <c r="DF39" s="16" t="e">
        <f>'[2]23 SNDT_bietchuphothong'!DF39/'[2]23 SNDT_bietchuphothong'!DF38%</f>
        <v>#DIV/0!</v>
      </c>
      <c r="DG39" s="16" t="e">
        <f>'[2]23 SNDT_bietchuphothong'!DG39/'[2]23 SNDT_bietchuphothong'!DG38%</f>
        <v>#DIV/0!</v>
      </c>
      <c r="DH39" s="16" t="e">
        <f>'[2]23 SNDT_bietchuphothong'!DH39/'[2]23 SNDT_bietchuphothong'!DH38%</f>
        <v>#DIV/0!</v>
      </c>
      <c r="DI39" s="16" t="e">
        <f>'[2]23 SNDT_bietchuphothong'!DI39/'[2]23 SNDT_bietchuphothong'!DI38%</f>
        <v>#DIV/0!</v>
      </c>
      <c r="DJ39" s="16" t="e">
        <f>'[2]23 SNDT_bietchuphothong'!DJ39/'[2]23 SNDT_bietchuphothong'!DJ38%</f>
        <v>#DIV/0!</v>
      </c>
      <c r="DK39" s="16" t="e">
        <f>'[2]23 SNDT_bietchuphothong'!DK39/'[2]23 SNDT_bietchuphothong'!DK38%</f>
        <v>#DIV/0!</v>
      </c>
      <c r="DL39" s="16" t="e">
        <f>'[2]23 SNDT_bietchuphothong'!DL39/'[2]23 SNDT_bietchuphothong'!DL38%</f>
        <v>#DIV/0!</v>
      </c>
      <c r="DM39" s="16" t="e">
        <f>'[2]23 SNDT_bietchuphothong'!DM39/'[2]23 SNDT_bietchuphothong'!DM38%</f>
        <v>#DIV/0!</v>
      </c>
      <c r="DN39" s="16" t="e">
        <f>'[2]23 SNDT_bietchuphothong'!DN39/'[2]23 SNDT_bietchuphothong'!DN38%</f>
        <v>#DIV/0!</v>
      </c>
      <c r="DO39" s="16" t="e">
        <f>'[2]23 SNDT_bietchuphothong'!DO39/'[2]23 SNDT_bietchuphothong'!DO38%</f>
        <v>#DIV/0!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16">
        <f>'[2]23 SNDT_bietchuphothong'!F40/'[2]23 SNDT_bietchuphothong'!F38%</f>
        <v>0</v>
      </c>
      <c r="G40" s="16">
        <f>'[2]23 SNDT_bietchuphothong'!G40/'[2]23 SNDT_bietchuphothong'!G38%</f>
        <v>0.74673150460311644</v>
      </c>
      <c r="H40" s="16">
        <f>'[2]23 SNDT_bietchuphothong'!H40/'[2]23 SNDT_bietchuphothong'!H38%</f>
        <v>0</v>
      </c>
      <c r="I40" s="16">
        <f>'[2]23 SNDT_bietchuphothong'!I40/'[2]23 SNDT_bietchuphothong'!I38%</f>
        <v>0</v>
      </c>
      <c r="J40" s="16">
        <f>'[2]23 SNDT_bietchuphothong'!J40/'[2]23 SNDT_bietchuphothong'!J38%</f>
        <v>0</v>
      </c>
      <c r="K40" s="16">
        <f>'[2]23 SNDT_bietchuphothong'!K40/'[2]23 SNDT_bietchuphothong'!K38%</f>
        <v>0.94339622641509258</v>
      </c>
      <c r="L40" s="16">
        <f>'[2]23 SNDT_bietchuphothong'!L40/'[2]23 SNDT_bietchuphothong'!L38%</f>
        <v>0</v>
      </c>
      <c r="M40" s="16">
        <f>'[2]23 SNDT_bietchuphothong'!M40/'[2]23 SNDT_bietchuphothong'!M38%</f>
        <v>0</v>
      </c>
      <c r="N40" s="16">
        <f>'[2]23 SNDT_bietchuphothong'!N40/'[2]23 SNDT_bietchuphothong'!N38%</f>
        <v>0</v>
      </c>
      <c r="O40" s="16">
        <f>'[2]23 SNDT_bietchuphothong'!O40/'[2]23 SNDT_bietchuphothong'!O38%</f>
        <v>0</v>
      </c>
      <c r="P40" s="16" t="e">
        <f>'[2]23 SNDT_bietchuphothong'!P40/'[2]23 SNDT_bietchuphothong'!P38%</f>
        <v>#DIV/0!</v>
      </c>
      <c r="Q40" s="16" t="e">
        <f>'[2]23 SNDT_bietchuphothong'!Q40/'[2]23 SNDT_bietchuphothong'!Q38%</f>
        <v>#DIV/0!</v>
      </c>
      <c r="R40" s="16">
        <f>'[2]23 SNDT_bietchuphothong'!R40/'[2]23 SNDT_bietchuphothong'!R38%</f>
        <v>0</v>
      </c>
      <c r="S40" s="16">
        <f>'[2]23 SNDT_bietchuphothong'!S40/'[2]23 SNDT_bietchuphothong'!S38%</f>
        <v>0</v>
      </c>
      <c r="T40" s="16">
        <f>'[2]23 SNDT_bietchuphothong'!T40/'[2]23 SNDT_bietchuphothong'!T38%</f>
        <v>0</v>
      </c>
      <c r="U40" s="16">
        <f>'[2]23 SNDT_bietchuphothong'!U40/'[2]23 SNDT_bietchuphothong'!U38%</f>
        <v>0</v>
      </c>
      <c r="V40" s="16">
        <f>'[2]23 SNDT_bietchuphothong'!V40/'[2]23 SNDT_bietchuphothong'!V38%</f>
        <v>0</v>
      </c>
      <c r="W40" s="16">
        <f>'[2]23 SNDT_bietchuphothong'!W40/'[2]23 SNDT_bietchuphothong'!W38%</f>
        <v>10</v>
      </c>
      <c r="X40" s="16">
        <f>'[2]23 SNDT_bietchuphothong'!X40/'[2]23 SNDT_bietchuphothong'!X38%</f>
        <v>0</v>
      </c>
      <c r="Y40" s="16">
        <f>'[2]23 SNDT_bietchuphothong'!Y40/'[2]23 SNDT_bietchuphothong'!Y38%</f>
        <v>0</v>
      </c>
      <c r="Z40" s="16" t="e">
        <f>'[2]23 SNDT_bietchuphothong'!Z40/'[2]23 SNDT_bietchuphothong'!Z38%</f>
        <v>#DIV/0!</v>
      </c>
      <c r="AA40" s="16" t="e">
        <f>'[2]23 SNDT_bietchuphothong'!AA40/'[2]23 SNDT_bietchuphothong'!AA38%</f>
        <v>#DIV/0!</v>
      </c>
      <c r="AB40" s="16" t="e">
        <f>'[2]23 SNDT_bietchuphothong'!AB40/'[2]23 SNDT_bietchuphothong'!AB38%</f>
        <v>#DIV/0!</v>
      </c>
      <c r="AC40" s="16" t="e">
        <f>'[2]23 SNDT_bietchuphothong'!AC40/'[2]23 SNDT_bietchuphothong'!AC38%</f>
        <v>#DIV/0!</v>
      </c>
      <c r="AD40" s="16" t="e">
        <f>'[2]23 SNDT_bietchuphothong'!AD40/'[2]23 SNDT_bietchuphothong'!AD38%</f>
        <v>#DIV/0!</v>
      </c>
      <c r="AE40" s="16" t="e">
        <f>'[2]23 SNDT_bietchuphothong'!AE40/'[2]23 SNDT_bietchuphothong'!AE38%</f>
        <v>#DIV/0!</v>
      </c>
      <c r="AF40" s="16" t="e">
        <f>'[2]23 SNDT_bietchuphothong'!AF40/'[2]23 SNDT_bietchuphothong'!AF38%</f>
        <v>#DIV/0!</v>
      </c>
      <c r="AG40" s="16" t="e">
        <f>'[2]23 SNDT_bietchuphothong'!AG40/'[2]23 SNDT_bietchuphothong'!AG38%</f>
        <v>#DIV/0!</v>
      </c>
      <c r="AH40" s="16" t="e">
        <f>'[2]23 SNDT_bietchuphothong'!AH40/'[2]23 SNDT_bietchuphothong'!AH38%</f>
        <v>#DIV/0!</v>
      </c>
      <c r="AI40" s="16" t="e">
        <f>'[2]23 SNDT_bietchuphothong'!AI40/'[2]23 SNDT_bietchuphothong'!AI38%</f>
        <v>#DIV/0!</v>
      </c>
      <c r="AJ40" s="16">
        <f>'[2]23 SNDT_bietchuphothong'!AJ40/'[2]23 SNDT_bietchuphothong'!AJ38%</f>
        <v>0</v>
      </c>
      <c r="AK40" s="16">
        <f>'[2]23 SNDT_bietchuphothong'!AK40/'[2]23 SNDT_bietchuphothong'!AK38%</f>
        <v>0</v>
      </c>
      <c r="AL40" s="16" t="e">
        <f>'[2]23 SNDT_bietchuphothong'!AL40/'[2]23 SNDT_bietchuphothong'!AL38%</f>
        <v>#DIV/0!</v>
      </c>
      <c r="AM40" s="16" t="e">
        <f>'[2]23 SNDT_bietchuphothong'!AM40/'[2]23 SNDT_bietchuphothong'!AM38%</f>
        <v>#DIV/0!</v>
      </c>
      <c r="AN40" s="16" t="e">
        <f>'[2]23 SNDT_bietchuphothong'!AN40/'[2]23 SNDT_bietchuphothong'!AN38%</f>
        <v>#DIV/0!</v>
      </c>
      <c r="AO40" s="16" t="e">
        <f>'[2]23 SNDT_bietchuphothong'!AO40/'[2]23 SNDT_bietchuphothong'!AO38%</f>
        <v>#DIV/0!</v>
      </c>
      <c r="AP40" s="16" t="e">
        <f>'[2]23 SNDT_bietchuphothong'!AP40/'[2]23 SNDT_bietchuphothong'!AP38%</f>
        <v>#DIV/0!</v>
      </c>
      <c r="AQ40" s="16" t="e">
        <f>'[2]23 SNDT_bietchuphothong'!AQ40/'[2]23 SNDT_bietchuphothong'!AQ38%</f>
        <v>#DIV/0!</v>
      </c>
      <c r="AR40" s="16" t="e">
        <f>'[2]23 SNDT_bietchuphothong'!AR40/'[2]23 SNDT_bietchuphothong'!AR38%</f>
        <v>#DIV/0!</v>
      </c>
      <c r="AS40" s="16" t="e">
        <f>'[2]23 SNDT_bietchuphothong'!AS40/'[2]23 SNDT_bietchuphothong'!AS38%</f>
        <v>#DIV/0!</v>
      </c>
      <c r="AT40" s="16" t="e">
        <f>'[2]23 SNDT_bietchuphothong'!AT40/'[2]23 SNDT_bietchuphothong'!AT38%</f>
        <v>#DIV/0!</v>
      </c>
      <c r="AU40" s="16" t="e">
        <f>'[2]23 SNDT_bietchuphothong'!AU40/'[2]23 SNDT_bietchuphothong'!AU38%</f>
        <v>#DIV/0!</v>
      </c>
      <c r="AV40" s="16" t="e">
        <f>'[2]23 SNDT_bietchuphothong'!AV40/'[2]23 SNDT_bietchuphothong'!AV38%</f>
        <v>#DIV/0!</v>
      </c>
      <c r="AW40" s="16" t="e">
        <f>'[2]23 SNDT_bietchuphothong'!AW40/'[2]23 SNDT_bietchuphothong'!AW38%</f>
        <v>#DIV/0!</v>
      </c>
      <c r="AX40" s="16" t="e">
        <f>'[2]23 SNDT_bietchuphothong'!AX40/'[2]23 SNDT_bietchuphothong'!AX38%</f>
        <v>#DIV/0!</v>
      </c>
      <c r="AY40" s="16" t="e">
        <f>'[2]23 SNDT_bietchuphothong'!AY40/'[2]23 SNDT_bietchuphothong'!AY38%</f>
        <v>#DIV/0!</v>
      </c>
      <c r="AZ40" s="16" t="e">
        <f>'[2]23 SNDT_bietchuphothong'!AZ40/'[2]23 SNDT_bietchuphothong'!AZ38%</f>
        <v>#DIV/0!</v>
      </c>
      <c r="BA40" s="16" t="e">
        <f>'[2]23 SNDT_bietchuphothong'!BA40/'[2]23 SNDT_bietchuphothong'!BA38%</f>
        <v>#DIV/0!</v>
      </c>
      <c r="BB40" s="16" t="e">
        <f>'[2]23 SNDT_bietchuphothong'!BB40/'[2]23 SNDT_bietchuphothong'!BB38%</f>
        <v>#DIV/0!</v>
      </c>
      <c r="BC40" s="16" t="e">
        <f>'[2]23 SNDT_bietchuphothong'!BC40/'[2]23 SNDT_bietchuphothong'!BC38%</f>
        <v>#DIV/0!</v>
      </c>
      <c r="BD40" s="16">
        <f>'[2]23 SNDT_bietchuphothong'!BD40/'[2]23 SNDT_bietchuphothong'!BD38%</f>
        <v>0</v>
      </c>
      <c r="BE40" s="16">
        <f>'[2]23 SNDT_bietchuphothong'!BE40/'[2]23 SNDT_bietchuphothong'!BE38%</f>
        <v>0</v>
      </c>
      <c r="BF40" s="16" t="e">
        <f>'[2]23 SNDT_bietchuphothong'!BF40/'[2]23 SNDT_bietchuphothong'!BF38%</f>
        <v>#DIV/0!</v>
      </c>
      <c r="BG40" s="16" t="e">
        <f>'[2]23 SNDT_bietchuphothong'!BG40/'[2]23 SNDT_bietchuphothong'!BG38%</f>
        <v>#DIV/0!</v>
      </c>
      <c r="BH40" s="16" t="e">
        <f>'[2]23 SNDT_bietchuphothong'!BH40/'[2]23 SNDT_bietchuphothong'!BH38%</f>
        <v>#DIV/0!</v>
      </c>
      <c r="BI40" s="16" t="e">
        <f>'[2]23 SNDT_bietchuphothong'!BI40/'[2]23 SNDT_bietchuphothong'!BI38%</f>
        <v>#DIV/0!</v>
      </c>
      <c r="BJ40" s="16" t="e">
        <f>'[2]23 SNDT_bietchuphothong'!BJ40/'[2]23 SNDT_bietchuphothong'!BJ38%</f>
        <v>#DIV/0!</v>
      </c>
      <c r="BK40" s="16" t="e">
        <f>'[2]23 SNDT_bietchuphothong'!BK40/'[2]23 SNDT_bietchuphothong'!BK38%</f>
        <v>#DIV/0!</v>
      </c>
      <c r="BL40" s="16" t="e">
        <f>'[2]23 SNDT_bietchuphothong'!BL40/'[2]23 SNDT_bietchuphothong'!BL38%</f>
        <v>#DIV/0!</v>
      </c>
      <c r="BM40" s="16" t="e">
        <f>'[2]23 SNDT_bietchuphothong'!BM40/'[2]23 SNDT_bietchuphothong'!BM38%</f>
        <v>#DIV/0!</v>
      </c>
      <c r="BN40" s="16" t="e">
        <f>'[2]23 SNDT_bietchuphothong'!BN40/'[2]23 SNDT_bietchuphothong'!BN38%</f>
        <v>#DIV/0!</v>
      </c>
      <c r="BO40" s="16" t="e">
        <f>'[2]23 SNDT_bietchuphothong'!BO40/'[2]23 SNDT_bietchuphothong'!BO38%</f>
        <v>#DIV/0!</v>
      </c>
      <c r="BP40" s="16" t="e">
        <f>'[2]23 SNDT_bietchuphothong'!BP40/'[2]23 SNDT_bietchuphothong'!BP38%</f>
        <v>#DIV/0!</v>
      </c>
      <c r="BQ40" s="16" t="e">
        <f>'[2]23 SNDT_bietchuphothong'!BQ40/'[2]23 SNDT_bietchuphothong'!BQ38%</f>
        <v>#DIV/0!</v>
      </c>
      <c r="BR40" s="16" t="e">
        <f>'[2]23 SNDT_bietchuphothong'!BR40/'[2]23 SNDT_bietchuphothong'!BR38%</f>
        <v>#DIV/0!</v>
      </c>
      <c r="BS40" s="16" t="e">
        <f>'[2]23 SNDT_bietchuphothong'!BS40/'[2]23 SNDT_bietchuphothong'!BS38%</f>
        <v>#DIV/0!</v>
      </c>
      <c r="BT40" s="16" t="e">
        <f>'[2]23 SNDT_bietchuphothong'!BT40/'[2]23 SNDT_bietchuphothong'!BT38%</f>
        <v>#DIV/0!</v>
      </c>
      <c r="BU40" s="16" t="e">
        <f>'[2]23 SNDT_bietchuphothong'!BU40/'[2]23 SNDT_bietchuphothong'!BU38%</f>
        <v>#DIV/0!</v>
      </c>
      <c r="BV40" s="16" t="e">
        <f>'[2]23 SNDT_bietchuphothong'!BV40/'[2]23 SNDT_bietchuphothong'!BV38%</f>
        <v>#DIV/0!</v>
      </c>
      <c r="BW40" s="16" t="e">
        <f>'[2]23 SNDT_bietchuphothong'!BW40/'[2]23 SNDT_bietchuphothong'!BW38%</f>
        <v>#DIV/0!</v>
      </c>
      <c r="BX40" s="16" t="e">
        <f>'[2]23 SNDT_bietchuphothong'!BX40/'[2]23 SNDT_bietchuphothong'!BX38%</f>
        <v>#DIV/0!</v>
      </c>
      <c r="BY40" s="16" t="e">
        <f>'[2]23 SNDT_bietchuphothong'!BY40/'[2]23 SNDT_bietchuphothong'!BY38%</f>
        <v>#DIV/0!</v>
      </c>
      <c r="BZ40" s="16" t="e">
        <f>'[2]23 SNDT_bietchuphothong'!BZ40/'[2]23 SNDT_bietchuphothong'!BZ38%</f>
        <v>#DIV/0!</v>
      </c>
      <c r="CA40" s="16" t="e">
        <f>'[2]23 SNDT_bietchuphothong'!CA40/'[2]23 SNDT_bietchuphothong'!CA38%</f>
        <v>#DIV/0!</v>
      </c>
      <c r="CB40" s="16" t="e">
        <f>'[2]23 SNDT_bietchuphothong'!CB40/'[2]23 SNDT_bietchuphothong'!CB38%</f>
        <v>#DIV/0!</v>
      </c>
      <c r="CC40" s="16" t="e">
        <f>'[2]23 SNDT_bietchuphothong'!CC40/'[2]23 SNDT_bietchuphothong'!CC38%</f>
        <v>#DIV/0!</v>
      </c>
      <c r="CD40" s="16">
        <f>'[2]23 SNDT_bietchuphothong'!CD40/'[2]23 SNDT_bietchuphothong'!CD38%</f>
        <v>0</v>
      </c>
      <c r="CE40" s="16">
        <f>'[2]23 SNDT_bietchuphothong'!CE40/'[2]23 SNDT_bietchuphothong'!CE38%</f>
        <v>0</v>
      </c>
      <c r="CF40" s="16" t="e">
        <f>'[2]23 SNDT_bietchuphothong'!CF40/'[2]23 SNDT_bietchuphothong'!CF38%</f>
        <v>#DIV/0!</v>
      </c>
      <c r="CG40" s="16" t="e">
        <f>'[2]23 SNDT_bietchuphothong'!CG40/'[2]23 SNDT_bietchuphothong'!CG38%</f>
        <v>#DIV/0!</v>
      </c>
      <c r="CH40" s="16" t="e">
        <f>'[2]23 SNDT_bietchuphothong'!CH40/'[2]23 SNDT_bietchuphothong'!CH38%</f>
        <v>#DIV/0!</v>
      </c>
      <c r="CI40" s="16" t="e">
        <f>'[2]23 SNDT_bietchuphothong'!CI40/'[2]23 SNDT_bietchuphothong'!CI38%</f>
        <v>#DIV/0!</v>
      </c>
      <c r="CJ40" s="16" t="e">
        <f>'[2]23 SNDT_bietchuphothong'!CJ40/'[2]23 SNDT_bietchuphothong'!CJ38%</f>
        <v>#DIV/0!</v>
      </c>
      <c r="CK40" s="16" t="e">
        <f>'[2]23 SNDT_bietchuphothong'!CK40/'[2]23 SNDT_bietchuphothong'!CK38%</f>
        <v>#DIV/0!</v>
      </c>
      <c r="CL40" s="16" t="e">
        <f>'[2]23 SNDT_bietchuphothong'!CL40/'[2]23 SNDT_bietchuphothong'!CL38%</f>
        <v>#DIV/0!</v>
      </c>
      <c r="CM40" s="16" t="e">
        <f>'[2]23 SNDT_bietchuphothong'!CM40/'[2]23 SNDT_bietchuphothong'!CM38%</f>
        <v>#DIV/0!</v>
      </c>
      <c r="CN40" s="16" t="e">
        <f>'[2]23 SNDT_bietchuphothong'!CN40/'[2]23 SNDT_bietchuphothong'!CN38%</f>
        <v>#DIV/0!</v>
      </c>
      <c r="CO40" s="16" t="e">
        <f>'[2]23 SNDT_bietchuphothong'!CO40/'[2]23 SNDT_bietchuphothong'!CO38%</f>
        <v>#DIV/0!</v>
      </c>
      <c r="CP40" s="16" t="e">
        <f>'[2]23 SNDT_bietchuphothong'!CP40/'[2]23 SNDT_bietchuphothong'!CP38%</f>
        <v>#DIV/0!</v>
      </c>
      <c r="CQ40" s="16" t="e">
        <f>'[2]23 SNDT_bietchuphothong'!CQ40/'[2]23 SNDT_bietchuphothong'!CQ38%</f>
        <v>#DIV/0!</v>
      </c>
      <c r="CR40" s="16" t="e">
        <f>'[2]23 SNDT_bietchuphothong'!CR40/'[2]23 SNDT_bietchuphothong'!CR38%</f>
        <v>#DIV/0!</v>
      </c>
      <c r="CS40" s="16" t="e">
        <f>'[2]23 SNDT_bietchuphothong'!CS40/'[2]23 SNDT_bietchuphothong'!CS38%</f>
        <v>#DIV/0!</v>
      </c>
      <c r="CT40" s="16" t="e">
        <f>'[2]23 SNDT_bietchuphothong'!CT40/'[2]23 SNDT_bietchuphothong'!CT38%</f>
        <v>#DIV/0!</v>
      </c>
      <c r="CU40" s="16">
        <f>'[2]23 SNDT_bietchuphothong'!CU40/'[2]23 SNDT_bietchuphothong'!CU38%</f>
        <v>0</v>
      </c>
      <c r="CV40" s="16" t="e">
        <f>'[2]23 SNDT_bietchuphothong'!CV40/'[2]23 SNDT_bietchuphothong'!CV38%</f>
        <v>#DIV/0!</v>
      </c>
      <c r="CW40" s="16" t="e">
        <f>'[2]23 SNDT_bietchuphothong'!CW40/'[2]23 SNDT_bietchuphothong'!CW38%</f>
        <v>#DIV/0!</v>
      </c>
      <c r="CX40" s="16" t="e">
        <f>'[2]23 SNDT_bietchuphothong'!CX40/'[2]23 SNDT_bietchuphothong'!CX38%</f>
        <v>#DIV/0!</v>
      </c>
      <c r="CY40" s="16" t="e">
        <f>'[2]23 SNDT_bietchuphothong'!CY40/'[2]23 SNDT_bietchuphothong'!CY38%</f>
        <v>#DIV/0!</v>
      </c>
      <c r="CZ40" s="16" t="e">
        <f>'[2]23 SNDT_bietchuphothong'!CZ40/'[2]23 SNDT_bietchuphothong'!CZ38%</f>
        <v>#DIV/0!</v>
      </c>
      <c r="DA40" s="16" t="e">
        <f>'[2]23 SNDT_bietchuphothong'!DA40/'[2]23 SNDT_bietchuphothong'!DA38%</f>
        <v>#DIV/0!</v>
      </c>
      <c r="DB40" s="16" t="e">
        <f>'[2]23 SNDT_bietchuphothong'!DB40/'[2]23 SNDT_bietchuphothong'!DB38%</f>
        <v>#DIV/0!</v>
      </c>
      <c r="DC40" s="16" t="e">
        <f>'[2]23 SNDT_bietchuphothong'!DC40/'[2]23 SNDT_bietchuphothong'!DC38%</f>
        <v>#DIV/0!</v>
      </c>
      <c r="DD40" s="16" t="e">
        <f>'[2]23 SNDT_bietchuphothong'!DD40/'[2]23 SNDT_bietchuphothong'!DD38%</f>
        <v>#DIV/0!</v>
      </c>
      <c r="DE40" s="16" t="e">
        <f>'[2]23 SNDT_bietchuphothong'!DE40/'[2]23 SNDT_bietchuphothong'!DE38%</f>
        <v>#DIV/0!</v>
      </c>
      <c r="DF40" s="16" t="e">
        <f>'[2]23 SNDT_bietchuphothong'!DF40/'[2]23 SNDT_bietchuphothong'!DF38%</f>
        <v>#DIV/0!</v>
      </c>
      <c r="DG40" s="16" t="e">
        <f>'[2]23 SNDT_bietchuphothong'!DG40/'[2]23 SNDT_bietchuphothong'!DG38%</f>
        <v>#DIV/0!</v>
      </c>
      <c r="DH40" s="16" t="e">
        <f>'[2]23 SNDT_bietchuphothong'!DH40/'[2]23 SNDT_bietchuphothong'!DH38%</f>
        <v>#DIV/0!</v>
      </c>
      <c r="DI40" s="16" t="e">
        <f>'[2]23 SNDT_bietchuphothong'!DI40/'[2]23 SNDT_bietchuphothong'!DI38%</f>
        <v>#DIV/0!</v>
      </c>
      <c r="DJ40" s="16" t="e">
        <f>'[2]23 SNDT_bietchuphothong'!DJ40/'[2]23 SNDT_bietchuphothong'!DJ38%</f>
        <v>#DIV/0!</v>
      </c>
      <c r="DK40" s="16" t="e">
        <f>'[2]23 SNDT_bietchuphothong'!DK40/'[2]23 SNDT_bietchuphothong'!DK38%</f>
        <v>#DIV/0!</v>
      </c>
      <c r="DL40" s="16" t="e">
        <f>'[2]23 SNDT_bietchuphothong'!DL40/'[2]23 SNDT_bietchuphothong'!DL38%</f>
        <v>#DIV/0!</v>
      </c>
      <c r="DM40" s="16" t="e">
        <f>'[2]23 SNDT_bietchuphothong'!DM40/'[2]23 SNDT_bietchuphothong'!DM38%</f>
        <v>#DIV/0!</v>
      </c>
      <c r="DN40" s="16" t="e">
        <f>'[2]23 SNDT_bietchuphothong'!DN40/'[2]23 SNDT_bietchuphothong'!DN38%</f>
        <v>#DIV/0!</v>
      </c>
      <c r="DO40" s="16" t="e">
        <f>'[2]23 SNDT_bietchuphothong'!DO40/'[2]23 SNDT_bietchuphothong'!DO38%</f>
        <v>#DIV/0!</v>
      </c>
    </row>
  </sheetData>
  <autoFilter ref="C1:D10"/>
  <mergeCells count="56"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84059.666666542325</v>
      </c>
      <c r="G12" s="5">
        <v>84686.465201625106</v>
      </c>
      <c r="H12" s="5">
        <v>644.75435200340132</v>
      </c>
      <c r="I12" s="5">
        <v>308.93774011048578</v>
      </c>
      <c r="J12" s="5">
        <v>51.033059563468761</v>
      </c>
      <c r="K12" s="5">
        <v>24</v>
      </c>
      <c r="L12" s="5">
        <v>43</v>
      </c>
      <c r="M12" s="5">
        <v>4</v>
      </c>
      <c r="N12" s="5">
        <v>1</v>
      </c>
      <c r="O12" s="5">
        <v>0</v>
      </c>
      <c r="P12" s="5">
        <v>4</v>
      </c>
      <c r="Q12" s="5">
        <v>2</v>
      </c>
      <c r="R12" s="5">
        <v>74.857142857142861</v>
      </c>
      <c r="S12" s="5">
        <v>52.568443051201669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14</v>
      </c>
      <c r="AA12" s="5">
        <v>26.1</v>
      </c>
      <c r="AB12" s="5">
        <v>0</v>
      </c>
      <c r="AC12" s="5">
        <v>0</v>
      </c>
      <c r="AD12" s="5">
        <v>1</v>
      </c>
      <c r="AE12" s="5">
        <v>17</v>
      </c>
      <c r="AF12" s="5">
        <v>0</v>
      </c>
      <c r="AG12" s="5">
        <v>14</v>
      </c>
      <c r="AH12" s="5">
        <v>8615.4427540965316</v>
      </c>
      <c r="AI12" s="5">
        <v>8851.9565508555788</v>
      </c>
      <c r="AJ12" s="5">
        <v>0</v>
      </c>
      <c r="AK12" s="5">
        <v>0</v>
      </c>
      <c r="AL12" s="5">
        <v>0</v>
      </c>
      <c r="AM12" s="5">
        <v>1</v>
      </c>
      <c r="AN12" s="5">
        <v>3</v>
      </c>
      <c r="AO12" s="5">
        <v>0</v>
      </c>
      <c r="AP12" s="5">
        <v>0</v>
      </c>
      <c r="AQ12" s="5">
        <v>0</v>
      </c>
      <c r="AR12" s="5">
        <v>59623.40508840746</v>
      </c>
      <c r="AS12" s="5">
        <v>61199.828192404551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14980.174269628269</v>
      </c>
      <c r="BO12" s="5">
        <v>14174.764751378041</v>
      </c>
      <c r="BP12" s="5">
        <v>1</v>
      </c>
      <c r="BQ12" s="5">
        <v>5.3095238095238102</v>
      </c>
      <c r="BR12" s="5">
        <v>2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2338.7062982254884</v>
      </c>
      <c r="G13" s="5">
        <v>1797.2220732022017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4.5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4.9999999999999991</v>
      </c>
      <c r="AF13" s="5">
        <v>0</v>
      </c>
      <c r="AG13" s="5">
        <v>0</v>
      </c>
      <c r="AH13" s="5">
        <v>0</v>
      </c>
      <c r="AI13" s="5">
        <v>4.5064304855258808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2329.0577478953528</v>
      </c>
      <c r="AS13" s="5">
        <v>1787.7156427166758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5.1485503301359108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81076.206016316457</v>
      </c>
      <c r="G14" s="5">
        <v>82580.305388310793</v>
      </c>
      <c r="H14" s="5">
        <v>0</v>
      </c>
      <c r="I14" s="5">
        <v>0</v>
      </c>
      <c r="J14" s="5">
        <v>51.033059563468761</v>
      </c>
      <c r="K14" s="5">
        <v>24</v>
      </c>
      <c r="L14" s="5">
        <v>43</v>
      </c>
      <c r="M14" s="5">
        <v>4</v>
      </c>
      <c r="N14" s="5">
        <v>1</v>
      </c>
      <c r="O14" s="5">
        <v>0</v>
      </c>
      <c r="P14" s="5">
        <v>4</v>
      </c>
      <c r="Q14" s="5">
        <v>2</v>
      </c>
      <c r="R14" s="5">
        <v>70.357142857142861</v>
      </c>
      <c r="S14" s="5">
        <v>52.568443051201669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14</v>
      </c>
      <c r="AA14" s="5">
        <v>26.1</v>
      </c>
      <c r="AB14" s="5">
        <v>0</v>
      </c>
      <c r="AC14" s="5">
        <v>0</v>
      </c>
      <c r="AD14" s="5">
        <v>1</v>
      </c>
      <c r="AE14" s="5">
        <v>12</v>
      </c>
      <c r="AF14" s="5">
        <v>0</v>
      </c>
      <c r="AG14" s="5">
        <v>14</v>
      </c>
      <c r="AH14" s="5">
        <v>8615.4427540965316</v>
      </c>
      <c r="AI14" s="5">
        <v>8847.4501203700529</v>
      </c>
      <c r="AJ14" s="5">
        <v>0</v>
      </c>
      <c r="AK14" s="5">
        <v>0</v>
      </c>
      <c r="AL14" s="5">
        <v>0</v>
      </c>
      <c r="AM14" s="5">
        <v>1</v>
      </c>
      <c r="AN14" s="5">
        <v>3</v>
      </c>
      <c r="AO14" s="5">
        <v>0</v>
      </c>
      <c r="AP14" s="5">
        <v>0</v>
      </c>
      <c r="AQ14" s="5">
        <v>0</v>
      </c>
      <c r="AR14" s="5">
        <v>57294.347340513013</v>
      </c>
      <c r="AS14" s="5">
        <v>59412.112549687932</v>
      </c>
      <c r="AT14" s="5">
        <v>1</v>
      </c>
      <c r="AU14" s="5">
        <v>1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2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14975.025719298133</v>
      </c>
      <c r="BO14" s="5">
        <v>14174.764751378041</v>
      </c>
      <c r="BP14" s="5">
        <v>1</v>
      </c>
      <c r="BQ14" s="5">
        <v>5.3095238095238102</v>
      </c>
      <c r="BR14" s="5">
        <v>2</v>
      </c>
      <c r="BS14" s="5">
        <v>1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644.75435200340132</v>
      </c>
      <c r="G15" s="5">
        <v>308.93774011048578</v>
      </c>
      <c r="H15" s="5">
        <v>644.75435200340132</v>
      </c>
      <c r="I15" s="5">
        <v>308.93774011048578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139</v>
      </c>
      <c r="E16" s="15" t="s">
        <v>113</v>
      </c>
      <c r="F16" s="5">
        <v>297.94648829431293</v>
      </c>
      <c r="G16" s="5">
        <v>287.95104895104919</v>
      </c>
      <c r="H16" s="5">
        <v>21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5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271.94648829431304</v>
      </c>
      <c r="BO16" s="5">
        <v>264.95104895104964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276.94648829431304</v>
      </c>
      <c r="G18" s="5">
        <v>275.95104895104942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5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271.94648829431304</v>
      </c>
      <c r="BO18" s="5">
        <v>264.95104895104964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21</v>
      </c>
      <c r="G19" s="5">
        <v>12</v>
      </c>
      <c r="H19" s="5">
        <v>21</v>
      </c>
      <c r="I19" s="5">
        <v>12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140</v>
      </c>
      <c r="E20" s="15" t="s">
        <v>113</v>
      </c>
      <c r="F20" s="5">
        <v>7336.9656608492069</v>
      </c>
      <c r="G20" s="5">
        <v>7141.0507980919847</v>
      </c>
      <c r="H20" s="5">
        <v>123.28995284409076</v>
      </c>
      <c r="I20" s="5">
        <v>81.603076923076898</v>
      </c>
      <c r="J20" s="5">
        <v>21.734813949433686</v>
      </c>
      <c r="K20" s="5">
        <v>13</v>
      </c>
      <c r="L20" s="5">
        <v>0</v>
      </c>
      <c r="M20" s="5">
        <v>2</v>
      </c>
      <c r="N20" s="5">
        <v>0</v>
      </c>
      <c r="O20" s="5">
        <v>0</v>
      </c>
      <c r="P20" s="5">
        <v>4</v>
      </c>
      <c r="Q20" s="5">
        <v>0</v>
      </c>
      <c r="R20" s="5">
        <v>24.857142857142854</v>
      </c>
      <c r="S20" s="5">
        <v>33.235109717868333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3.6583333333333332</v>
      </c>
      <c r="AI20" s="5">
        <v>8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227.34928794720378</v>
      </c>
      <c r="AS20" s="5">
        <v>266.73868675548817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6931.0761299180358</v>
      </c>
      <c r="BO20" s="5">
        <v>6736.4739246955614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5.1485503301359108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5.1485503301359108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7208.5271576749874</v>
      </c>
      <c r="G22" s="5">
        <v>7059.4477211689091</v>
      </c>
      <c r="H22" s="5">
        <v>0</v>
      </c>
      <c r="I22" s="5">
        <v>0</v>
      </c>
      <c r="J22" s="5">
        <v>21.734813949433686</v>
      </c>
      <c r="K22" s="5">
        <v>13</v>
      </c>
      <c r="L22" s="5">
        <v>0</v>
      </c>
      <c r="M22" s="5">
        <v>2</v>
      </c>
      <c r="N22" s="5">
        <v>0</v>
      </c>
      <c r="O22" s="5">
        <v>0</v>
      </c>
      <c r="P22" s="5">
        <v>4</v>
      </c>
      <c r="Q22" s="5">
        <v>0</v>
      </c>
      <c r="R22" s="5">
        <v>24.857142857142854</v>
      </c>
      <c r="S22" s="5">
        <v>33.235109717868333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3.6583333333333332</v>
      </c>
      <c r="AI22" s="5">
        <v>8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227.34928794720378</v>
      </c>
      <c r="AS22" s="5">
        <v>266.73868675548817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6925.9275795879003</v>
      </c>
      <c r="BO22" s="5">
        <v>6736.4739246955614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123.28995284409076</v>
      </c>
      <c r="G23" s="5">
        <v>81.603076923076898</v>
      </c>
      <c r="H23" s="5">
        <v>123.28995284409076</v>
      </c>
      <c r="I23" s="5">
        <v>81.603076923076898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141</v>
      </c>
      <c r="E24" s="15" t="s">
        <v>113</v>
      </c>
      <c r="F24" s="5">
        <v>8788.202080502735</v>
      </c>
      <c r="G24" s="5">
        <v>8199.6084308914396</v>
      </c>
      <c r="H24" s="5">
        <v>85.76428571428572</v>
      </c>
      <c r="I24" s="5">
        <v>59.000000000000007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10</v>
      </c>
      <c r="S24" s="5">
        <v>3.3333333333333335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813.90624159007496</v>
      </c>
      <c r="AI24" s="5">
        <v>837.36551294030232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190.37990178225988</v>
      </c>
      <c r="AS24" s="5">
        <v>219.34535740416203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2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7686.151651416124</v>
      </c>
      <c r="BO24" s="5">
        <v>7073.25470340416</v>
      </c>
      <c r="BP24" s="5">
        <v>0</v>
      </c>
      <c r="BQ24" s="5">
        <v>5.3095238095238102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0</v>
      </c>
      <c r="G25" s="5">
        <v>4.5064304855258808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4.5064304855258808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8702.4377947884514</v>
      </c>
      <c r="G26" s="5">
        <v>8136.1020004059146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10</v>
      </c>
      <c r="S26" s="5">
        <v>3.3333333333333335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813.90624159007496</v>
      </c>
      <c r="AI26" s="5">
        <v>832.8590824547764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190.37990178225988</v>
      </c>
      <c r="AS26" s="5">
        <v>219.34535740416203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7686.151651416124</v>
      </c>
      <c r="BO26" s="5">
        <v>7073.25470340416</v>
      </c>
      <c r="BP26" s="5">
        <v>0</v>
      </c>
      <c r="BQ26" s="5">
        <v>5.3095238095238102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85.76428571428572</v>
      </c>
      <c r="G27" s="5">
        <v>59.000000000000007</v>
      </c>
      <c r="H27" s="5">
        <v>85.76428571428572</v>
      </c>
      <c r="I27" s="5">
        <v>59.000000000000007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1102.2315532286211</v>
      </c>
      <c r="G28" s="5">
        <v>1155.920629794105</v>
      </c>
      <c r="H28" s="5">
        <v>11.333333333333334</v>
      </c>
      <c r="I28" s="5">
        <v>6.1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1077.8982198952876</v>
      </c>
      <c r="AS28" s="5">
        <v>1143.7206297941052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5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1090.8982198952876</v>
      </c>
      <c r="G30" s="5">
        <v>1149.8206297941051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1077.8982198952876</v>
      </c>
      <c r="AS30" s="5">
        <v>1143.7206297941052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5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11.333333333333334</v>
      </c>
      <c r="G31" s="5">
        <v>6.1</v>
      </c>
      <c r="H31" s="5">
        <v>11.333333333333334</v>
      </c>
      <c r="I31" s="5">
        <v>6.1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29268.851130201383</v>
      </c>
      <c r="G32" s="5">
        <v>30166.140537031821</v>
      </c>
      <c r="H32" s="5">
        <v>158.95691609977325</v>
      </c>
      <c r="I32" s="5">
        <v>66.232048374905517</v>
      </c>
      <c r="J32" s="5">
        <v>19.298245614035089</v>
      </c>
      <c r="K32" s="5">
        <v>11</v>
      </c>
      <c r="L32" s="5">
        <v>24.999999999999996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22</v>
      </c>
      <c r="S32" s="5">
        <v>16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</v>
      </c>
      <c r="AA32" s="5">
        <v>13.000000000000002</v>
      </c>
      <c r="AB32" s="5">
        <v>0</v>
      </c>
      <c r="AC32" s="5">
        <v>0</v>
      </c>
      <c r="AD32" s="5">
        <v>0</v>
      </c>
      <c r="AE32" s="5">
        <v>15</v>
      </c>
      <c r="AF32" s="5">
        <v>0</v>
      </c>
      <c r="AG32" s="5">
        <v>14</v>
      </c>
      <c r="AH32" s="5">
        <v>98.874999999999986</v>
      </c>
      <c r="AI32" s="5">
        <v>92.488549618320604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28873.720968487589</v>
      </c>
      <c r="AS32" s="5">
        <v>29852.419939038584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62</v>
      </c>
      <c r="BO32" s="5">
        <v>85</v>
      </c>
      <c r="BP32" s="5">
        <v>0</v>
      </c>
      <c r="BQ32" s="5">
        <v>0</v>
      </c>
      <c r="BR32" s="5">
        <v>2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76.926707112432354</v>
      </c>
      <c r="G33" s="5">
        <v>33.949305013006281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4.9999999999999991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76.926707112432354</v>
      </c>
      <c r="AS33" s="5">
        <v>28.949305013006281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29032.967506989182</v>
      </c>
      <c r="G34" s="5">
        <v>30065.959183643907</v>
      </c>
      <c r="H34" s="5">
        <v>0</v>
      </c>
      <c r="I34" s="5">
        <v>0</v>
      </c>
      <c r="J34" s="5">
        <v>19.298245614035089</v>
      </c>
      <c r="K34" s="5">
        <v>11</v>
      </c>
      <c r="L34" s="5">
        <v>24.999999999999996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22</v>
      </c>
      <c r="S34" s="5">
        <v>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</v>
      </c>
      <c r="AA34" s="5">
        <v>13.000000000000002</v>
      </c>
      <c r="AB34" s="5">
        <v>0</v>
      </c>
      <c r="AC34" s="5">
        <v>0</v>
      </c>
      <c r="AD34" s="5">
        <v>0</v>
      </c>
      <c r="AE34" s="5">
        <v>10</v>
      </c>
      <c r="AF34" s="5">
        <v>0</v>
      </c>
      <c r="AG34" s="5">
        <v>14</v>
      </c>
      <c r="AH34" s="5">
        <v>98.874999999999986</v>
      </c>
      <c r="AI34" s="5">
        <v>92.488549618320604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28796.794261375144</v>
      </c>
      <c r="AS34" s="5">
        <v>29823.470634025576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62</v>
      </c>
      <c r="BO34" s="5">
        <v>85</v>
      </c>
      <c r="BP34" s="5">
        <v>0</v>
      </c>
      <c r="BQ34" s="5">
        <v>0</v>
      </c>
      <c r="BR34" s="5">
        <v>2</v>
      </c>
      <c r="BS34" s="5">
        <v>1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158.95691609977325</v>
      </c>
      <c r="G35" s="5">
        <v>66.232048374905517</v>
      </c>
      <c r="H35" s="5">
        <v>158.95691609977325</v>
      </c>
      <c r="I35" s="5">
        <v>66.232048374905517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 t="s">
        <v>136</v>
      </c>
      <c r="D36" s="15" t="s">
        <v>145</v>
      </c>
      <c r="E36" s="15" t="s">
        <v>113</v>
      </c>
      <c r="F36" s="5">
        <v>8110.0583228558044</v>
      </c>
      <c r="G36" s="5">
        <v>8194.5048381147462</v>
      </c>
      <c r="H36" s="5">
        <v>56.941379310344828</v>
      </c>
      <c r="I36" s="5">
        <v>22.660344827586208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5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7694.0031791730698</v>
      </c>
      <c r="AI36" s="5">
        <v>7901.1024882969723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343.11376437238812</v>
      </c>
      <c r="AS36" s="5">
        <v>262.15693066314884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11</v>
      </c>
      <c r="BO36" s="5">
        <v>5.5850743270389716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79</v>
      </c>
      <c r="F37" s="5">
        <v>11.994433769703731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11.994433769703731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/>
      <c r="D38" s="15"/>
      <c r="E38" s="15" t="s">
        <v>78</v>
      </c>
      <c r="F38" s="5">
        <v>8041.1225097757533</v>
      </c>
      <c r="G38" s="5">
        <v>8171.8444932871598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7694.0031791730698</v>
      </c>
      <c r="AI38" s="5">
        <v>7901.1024882969723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331.11933060268439</v>
      </c>
      <c r="AS38" s="5">
        <v>262.15693066314884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11</v>
      </c>
      <c r="BO38" s="5">
        <v>5.5850743270389716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119</v>
      </c>
      <c r="F39" s="5">
        <v>56.941379310344828</v>
      </c>
      <c r="G39" s="5">
        <v>22.660344827586208</v>
      </c>
      <c r="H39" s="5">
        <v>56.941379310344828</v>
      </c>
      <c r="I39" s="5">
        <v>22.660344827586208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 t="s">
        <v>136</v>
      </c>
      <c r="D40" s="15" t="s">
        <v>146</v>
      </c>
      <c r="E40" s="15" t="s">
        <v>113</v>
      </c>
      <c r="F40" s="5">
        <v>6214.8811529462482</v>
      </c>
      <c r="G40" s="5">
        <v>6216.0234621540158</v>
      </c>
      <c r="H40" s="5">
        <v>17.725490196078429</v>
      </c>
      <c r="I40" s="5">
        <v>17.364705882352943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6182.1556627501668</v>
      </c>
      <c r="AS40" s="5">
        <v>6195.6587562716622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6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  <row r="41" spans="1:119" customFormat="1" x14ac:dyDescent="0.25">
      <c r="A41" s="15"/>
      <c r="B41" s="15"/>
      <c r="C41" s="15"/>
      <c r="D41" s="15"/>
      <c r="E41" s="15" t="s">
        <v>79</v>
      </c>
      <c r="F41" s="5">
        <v>2241.6886618077383</v>
      </c>
      <c r="G41" s="5">
        <v>1757.2663377036695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2237.1886618077383</v>
      </c>
      <c r="AS41" s="5">
        <v>1757.2663377036695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</row>
    <row r="42" spans="1:119" customFormat="1" x14ac:dyDescent="0.25">
      <c r="A42" s="15"/>
      <c r="B42" s="15"/>
      <c r="C42" s="15"/>
      <c r="D42" s="15"/>
      <c r="E42" s="15" t="s">
        <v>78</v>
      </c>
      <c r="F42" s="5">
        <v>3955.4670009422607</v>
      </c>
      <c r="G42" s="5">
        <v>4441.3924185680044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4.5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3944.9670009422607</v>
      </c>
      <c r="AS42" s="5">
        <v>4438.3924185680044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6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</row>
    <row r="43" spans="1:119" customFormat="1" x14ac:dyDescent="0.25">
      <c r="A43" s="15"/>
      <c r="B43" s="15"/>
      <c r="C43" s="15"/>
      <c r="D43" s="15"/>
      <c r="E43" s="15" t="s">
        <v>119</v>
      </c>
      <c r="F43" s="5">
        <v>17.725490196078429</v>
      </c>
      <c r="G43" s="5">
        <v>17.364705882352943</v>
      </c>
      <c r="H43" s="5">
        <v>17.725490196078429</v>
      </c>
      <c r="I43" s="5">
        <v>17.364705882352943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</row>
    <row r="44" spans="1:119" customFormat="1" x14ac:dyDescent="0.25">
      <c r="A44" s="15"/>
      <c r="B44" s="15"/>
      <c r="C44" s="15" t="s">
        <v>136</v>
      </c>
      <c r="D44" s="15" t="s">
        <v>147</v>
      </c>
      <c r="E44" s="15" t="s">
        <v>113</v>
      </c>
      <c r="F44" s="5">
        <v>478.61917808218953</v>
      </c>
      <c r="G44" s="5">
        <v>522.5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474.61917808218959</v>
      </c>
      <c r="AS44" s="5">
        <v>514.5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2</v>
      </c>
      <c r="BO44" s="5">
        <v>4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</row>
    <row r="45" spans="1:119" customFormat="1" x14ac:dyDescent="0.25">
      <c r="A45" s="15"/>
      <c r="B45" s="15"/>
      <c r="C45" s="15"/>
      <c r="D45" s="15"/>
      <c r="E45" s="15" t="s">
        <v>79</v>
      </c>
      <c r="F45" s="5">
        <v>2.9479452054794519</v>
      </c>
      <c r="G45" s="5">
        <v>1.5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2.9479452054794519</v>
      </c>
      <c r="AS45" s="5">
        <v>1.5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</row>
    <row r="46" spans="1:119" customFormat="1" x14ac:dyDescent="0.25">
      <c r="A46" s="15"/>
      <c r="B46" s="15"/>
      <c r="C46" s="15"/>
      <c r="D46" s="15"/>
      <c r="E46" s="15" t="s">
        <v>78</v>
      </c>
      <c r="F46" s="5">
        <v>473.67123287671018</v>
      </c>
      <c r="G46" s="5">
        <v>521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471.67123287671018</v>
      </c>
      <c r="AS46" s="5">
        <v>513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2</v>
      </c>
      <c r="BO46" s="5">
        <v>4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</row>
    <row r="47" spans="1:119" customFormat="1" x14ac:dyDescent="0.25">
      <c r="A47" s="15"/>
      <c r="B47" s="15"/>
      <c r="C47" s="15"/>
      <c r="D47" s="15"/>
      <c r="E47" s="15" t="s">
        <v>119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</row>
    <row r="48" spans="1:119" customFormat="1" x14ac:dyDescent="0.25">
      <c r="A48" s="15"/>
      <c r="B48" s="15"/>
      <c r="C48" s="15" t="s">
        <v>136</v>
      </c>
      <c r="D48" s="15" t="s">
        <v>150</v>
      </c>
      <c r="E48" s="15" t="s">
        <v>113</v>
      </c>
      <c r="F48" s="5">
        <v>22461.911099591562</v>
      </c>
      <c r="G48" s="5">
        <v>22802.765456588688</v>
      </c>
      <c r="H48" s="5">
        <v>167.74299450549452</v>
      </c>
      <c r="I48" s="5">
        <v>43.977564102564102</v>
      </c>
      <c r="J48" s="5">
        <v>10</v>
      </c>
      <c r="K48" s="5">
        <v>0</v>
      </c>
      <c r="L48" s="5">
        <v>10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3</v>
      </c>
      <c r="AA48" s="5">
        <v>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11</v>
      </c>
      <c r="AJ48" s="5">
        <v>0</v>
      </c>
      <c r="AK48" s="5">
        <v>0</v>
      </c>
      <c r="AL48" s="5">
        <v>0</v>
      </c>
      <c r="AM48" s="5">
        <v>0</v>
      </c>
      <c r="AN48" s="5">
        <v>3</v>
      </c>
      <c r="AO48" s="5">
        <v>0</v>
      </c>
      <c r="AP48" s="5">
        <v>0</v>
      </c>
      <c r="AQ48" s="5">
        <v>0</v>
      </c>
      <c r="AR48" s="5">
        <v>22254.168105086093</v>
      </c>
      <c r="AS48" s="5">
        <v>22734.287892486122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5</v>
      </c>
      <c r="BO48" s="5">
        <v>5.5000000000000009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</row>
    <row r="49" spans="1:119" customFormat="1" x14ac:dyDescent="0.25">
      <c r="A49" s="15"/>
      <c r="B49" s="15"/>
      <c r="C49" s="15"/>
      <c r="D49" s="15"/>
      <c r="E49" s="15" t="s">
        <v>79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</row>
    <row r="50" spans="1:119" customFormat="1" x14ac:dyDescent="0.25">
      <c r="A50" s="15"/>
      <c r="B50" s="15"/>
      <c r="C50" s="15"/>
      <c r="D50" s="15"/>
      <c r="E50" s="15" t="s">
        <v>78</v>
      </c>
      <c r="F50" s="5">
        <v>22294.16810508609</v>
      </c>
      <c r="G50" s="5">
        <v>22758.787892486122</v>
      </c>
      <c r="H50" s="5">
        <v>0</v>
      </c>
      <c r="I50" s="5">
        <v>0</v>
      </c>
      <c r="J50" s="5">
        <v>10</v>
      </c>
      <c r="K50" s="5">
        <v>0</v>
      </c>
      <c r="L50" s="5">
        <v>10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3</v>
      </c>
      <c r="AA50" s="5">
        <v>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11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22254.168105086093</v>
      </c>
      <c r="AS50" s="5">
        <v>22734.287892486122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5</v>
      </c>
      <c r="BO50" s="5">
        <v>5.5000000000000009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</row>
    <row r="51" spans="1:119" customFormat="1" x14ac:dyDescent="0.25">
      <c r="A51" s="15"/>
      <c r="B51" s="15"/>
      <c r="C51" s="15"/>
      <c r="D51" s="15"/>
      <c r="E51" s="15" t="s">
        <v>119</v>
      </c>
      <c r="F51" s="5">
        <v>167.74299450549452</v>
      </c>
      <c r="G51" s="5">
        <v>43.977564102564102</v>
      </c>
      <c r="H51" s="5">
        <v>167.74299450549452</v>
      </c>
      <c r="I51" s="5">
        <v>43.977564102564102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</row>
  </sheetData>
  <autoFilter ref="C1:D11"/>
  <mergeCells count="56"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49" t="s">
        <v>113</v>
      </c>
      <c r="H6" s="50"/>
      <c r="I6" s="49" t="s">
        <v>3</v>
      </c>
      <c r="J6" s="50"/>
      <c r="K6" s="49" t="s">
        <v>4</v>
      </c>
      <c r="L6" s="50"/>
      <c r="M6" s="23" t="s">
        <v>5</v>
      </c>
      <c r="N6" s="23"/>
      <c r="O6" s="6" t="s">
        <v>6</v>
      </c>
      <c r="P6" s="6"/>
      <c r="Q6" s="49" t="s">
        <v>7</v>
      </c>
      <c r="R6" s="50"/>
      <c r="S6" s="49" t="s">
        <v>8</v>
      </c>
      <c r="T6" s="50"/>
      <c r="U6" s="49" t="s">
        <v>9</v>
      </c>
      <c r="V6" s="50"/>
      <c r="W6" s="49" t="s">
        <v>10</v>
      </c>
      <c r="X6" s="50"/>
      <c r="Y6" s="49" t="s">
        <v>11</v>
      </c>
      <c r="Z6" s="50"/>
      <c r="AA6" s="49" t="s">
        <v>12</v>
      </c>
      <c r="AB6" s="50"/>
      <c r="AC6" s="49" t="s">
        <v>13</v>
      </c>
      <c r="AD6" s="50"/>
      <c r="AE6" s="49" t="s">
        <v>14</v>
      </c>
      <c r="AF6" s="50"/>
      <c r="AG6" s="49" t="s">
        <v>15</v>
      </c>
      <c r="AH6" s="50"/>
      <c r="AI6" s="49" t="s">
        <v>16</v>
      </c>
      <c r="AJ6" s="50"/>
      <c r="AK6" s="49" t="s">
        <v>17</v>
      </c>
      <c r="AL6" s="50"/>
      <c r="AM6" s="49" t="s">
        <v>18</v>
      </c>
      <c r="AN6" s="50"/>
      <c r="AO6" s="49" t="s">
        <v>19</v>
      </c>
      <c r="AP6" s="50"/>
      <c r="AQ6" s="49" t="s">
        <v>20</v>
      </c>
      <c r="AR6" s="50"/>
      <c r="AS6" s="49" t="s">
        <v>21</v>
      </c>
      <c r="AT6" s="50"/>
      <c r="AU6" s="49" t="s">
        <v>22</v>
      </c>
      <c r="AV6" s="50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139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140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  <row r="29" spans="1:120" x14ac:dyDescent="0.25">
      <c r="A29" s="15"/>
      <c r="B29" s="15"/>
      <c r="C29" s="15" t="s">
        <v>136</v>
      </c>
      <c r="D29" s="15" t="s">
        <v>145</v>
      </c>
      <c r="E29" s="15" t="s">
        <v>113</v>
      </c>
      <c r="F29" s="15" t="s">
        <v>2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  <c r="BK29" s="15">
        <v>100</v>
      </c>
      <c r="BL29" s="15">
        <v>100</v>
      </c>
      <c r="BM29" s="15">
        <v>100</v>
      </c>
      <c r="BN29" s="15">
        <v>100</v>
      </c>
      <c r="BO29" s="15">
        <v>100</v>
      </c>
      <c r="BP29" s="15">
        <v>100</v>
      </c>
      <c r="BQ29" s="15">
        <v>100</v>
      </c>
      <c r="BR29" s="15">
        <v>100</v>
      </c>
      <c r="BS29" s="15">
        <v>100</v>
      </c>
      <c r="BT29" s="15">
        <v>100</v>
      </c>
      <c r="BU29" s="15">
        <v>100</v>
      </c>
      <c r="BV29" s="15">
        <v>100</v>
      </c>
      <c r="BW29" s="15">
        <v>100</v>
      </c>
      <c r="BX29" s="15">
        <v>100</v>
      </c>
      <c r="BY29" s="15">
        <v>100</v>
      </c>
      <c r="BZ29" s="15">
        <v>100</v>
      </c>
      <c r="CA29" s="15">
        <v>100</v>
      </c>
      <c r="CB29" s="15">
        <v>100</v>
      </c>
      <c r="CC29" s="15">
        <v>100</v>
      </c>
      <c r="CD29" s="15">
        <v>100</v>
      </c>
      <c r="CE29" s="15">
        <v>100</v>
      </c>
      <c r="CF29" s="15">
        <v>100</v>
      </c>
      <c r="CG29" s="15">
        <v>100</v>
      </c>
      <c r="CH29" s="15">
        <v>100</v>
      </c>
      <c r="CI29" s="15">
        <v>100</v>
      </c>
      <c r="CJ29" s="15">
        <v>100</v>
      </c>
      <c r="CK29" s="15">
        <v>100</v>
      </c>
      <c r="CL29" s="15">
        <v>100</v>
      </c>
      <c r="CM29" s="15">
        <v>100</v>
      </c>
      <c r="CN29" s="15">
        <v>100</v>
      </c>
      <c r="CO29" s="15">
        <v>100</v>
      </c>
      <c r="CP29" s="15">
        <v>100</v>
      </c>
      <c r="CQ29" s="15">
        <v>100</v>
      </c>
      <c r="CR29" s="15">
        <v>100</v>
      </c>
      <c r="CS29" s="15">
        <v>100</v>
      </c>
      <c r="CT29" s="15">
        <v>100</v>
      </c>
      <c r="CU29" s="15">
        <v>100</v>
      </c>
      <c r="CV29" s="15">
        <v>100</v>
      </c>
      <c r="CW29" s="15">
        <v>100</v>
      </c>
      <c r="CX29" s="15">
        <v>100</v>
      </c>
      <c r="CY29" s="15">
        <v>100</v>
      </c>
      <c r="CZ29" s="15">
        <v>100</v>
      </c>
      <c r="DA29" s="15">
        <v>100</v>
      </c>
      <c r="DB29" s="15">
        <v>100</v>
      </c>
      <c r="DC29" s="15">
        <v>100</v>
      </c>
      <c r="DD29" s="15">
        <v>100</v>
      </c>
      <c r="DE29" s="15">
        <v>100</v>
      </c>
      <c r="DF29" s="15">
        <v>100</v>
      </c>
      <c r="DG29" s="15">
        <v>100</v>
      </c>
      <c r="DH29" s="15">
        <v>100</v>
      </c>
      <c r="DI29" s="15">
        <v>100</v>
      </c>
      <c r="DJ29" s="15">
        <v>100</v>
      </c>
      <c r="DK29" s="15">
        <v>100</v>
      </c>
      <c r="DL29" s="15">
        <v>100</v>
      </c>
      <c r="DM29" s="15">
        <v>100</v>
      </c>
      <c r="DN29" s="15">
        <v>100</v>
      </c>
      <c r="DO29" s="15">
        <v>100</v>
      </c>
      <c r="DP29" s="15">
        <v>100</v>
      </c>
    </row>
    <row r="30" spans="1:120" x14ac:dyDescent="0.25">
      <c r="A30" s="15"/>
      <c r="B30" s="15"/>
      <c r="C30" s="15"/>
      <c r="D30" s="15"/>
      <c r="E30" s="15" t="s">
        <v>79</v>
      </c>
      <c r="F30" s="15" t="s">
        <v>60</v>
      </c>
      <c r="G30" s="16">
        <f>'[2]25 SNDT_bietchudantoc'!F153/('[2]25 SNDT_bietchudantoc'!F153+'[2]25 SNDT_bietchudantoc'!F154)%</f>
        <v>19.930169163906566</v>
      </c>
      <c r="H30" s="16">
        <f>'[2]25 SNDT_bietchudantoc'!G153/('[2]25 SNDT_bietchudantoc'!G153+'[2]25 SNDT_bietchudantoc'!G154)%</f>
        <v>14.495351427043726</v>
      </c>
      <c r="I30" s="16" t="e">
        <f>'[2]25 SNDT_bietchudantoc'!H153/('[2]25 SNDT_bietchudantoc'!H153+'[2]25 SNDT_bietchudantoc'!H154)%</f>
        <v>#DIV/0!</v>
      </c>
      <c r="J30" s="16" t="e">
        <f>'[2]25 SNDT_bietchudantoc'!I153/('[2]25 SNDT_bietchudantoc'!I153+'[2]25 SNDT_bietchudantoc'!I154)%</f>
        <v>#DIV/0!</v>
      </c>
      <c r="K30" s="16">
        <f>'[2]25 SNDT_bietchudantoc'!J153/('[2]25 SNDT_bietchudantoc'!J153+'[2]25 SNDT_bietchudantoc'!J154)%</f>
        <v>0</v>
      </c>
      <c r="L30" s="16">
        <f>'[2]25 SNDT_bietchudantoc'!K153/('[2]25 SNDT_bietchudantoc'!K153+'[2]25 SNDT_bietchudantoc'!K154)%</f>
        <v>20</v>
      </c>
      <c r="M30" s="16">
        <f>'[2]25 SNDT_bietchudantoc'!L153/('[2]25 SNDT_bietchudantoc'!L153+'[2]25 SNDT_bietchudantoc'!L154)%</f>
        <v>99.999999999999986</v>
      </c>
      <c r="N30" s="16" t="e">
        <f>'[2]25 SNDT_bietchudantoc'!M153/('[2]25 SNDT_bietchudantoc'!M153+'[2]25 SNDT_bietchudantoc'!M154)%</f>
        <v>#DIV/0!</v>
      </c>
      <c r="O30" s="16">
        <f>'[2]25 SNDT_bietchudantoc'!N153/('[2]25 SNDT_bietchudantoc'!N153+'[2]25 SNDT_bietchudantoc'!N154)%</f>
        <v>0</v>
      </c>
      <c r="P30" s="16">
        <f>'[2]25 SNDT_bietchudantoc'!O153/('[2]25 SNDT_bietchudantoc'!O153+'[2]25 SNDT_bietchudantoc'!O154)%</f>
        <v>5.4160512063023143</v>
      </c>
      <c r="Q30" s="16">
        <f>'[2]25 SNDT_bietchudantoc'!P153/('[2]25 SNDT_bietchudantoc'!P153+'[2]25 SNDT_bietchudantoc'!P154)%</f>
        <v>20.381853170786183</v>
      </c>
      <c r="R30" s="16">
        <f>'[2]25 SNDT_bietchudantoc'!Q153/('[2]25 SNDT_bietchudantoc'!Q153+'[2]25 SNDT_bietchudantoc'!Q154)%</f>
        <v>12.376321168112005</v>
      </c>
      <c r="S30" s="16" t="e">
        <f>'[2]25 SNDT_bietchudantoc'!R153/('[2]25 SNDT_bietchudantoc'!R153+'[2]25 SNDT_bietchudantoc'!R154)%</f>
        <v>#DIV/0!</v>
      </c>
      <c r="T30" s="16">
        <f>'[2]25 SNDT_bietchudantoc'!S153/('[2]25 SNDT_bietchudantoc'!S153+'[2]25 SNDT_bietchudantoc'!S154)%</f>
        <v>0</v>
      </c>
      <c r="U30" s="16" t="e">
        <f>'[2]25 SNDT_bietchudantoc'!T153/('[2]25 SNDT_bietchudantoc'!T153+'[2]25 SNDT_bietchudantoc'!T154)%</f>
        <v>#DIV/0!</v>
      </c>
      <c r="V30" s="16">
        <f>'[2]25 SNDT_bietchudantoc'!U153/('[2]25 SNDT_bietchudantoc'!U153+'[2]25 SNDT_bietchudantoc'!U154)%</f>
        <v>0</v>
      </c>
      <c r="W30" s="16" t="e">
        <f>'[2]25 SNDT_bietchudantoc'!V153/('[2]25 SNDT_bietchudantoc'!V153+'[2]25 SNDT_bietchudantoc'!V154)%</f>
        <v>#DIV/0!</v>
      </c>
      <c r="X30" s="16" t="e">
        <f>'[2]25 SNDT_bietchudantoc'!W153/('[2]25 SNDT_bietchudantoc'!W153+'[2]25 SNDT_bietchudantoc'!W154)%</f>
        <v>#DIV/0!</v>
      </c>
      <c r="Y30" s="16" t="e">
        <f>'[2]25 SNDT_bietchudantoc'!X153/('[2]25 SNDT_bietchudantoc'!X153+'[2]25 SNDT_bietchudantoc'!X154)%</f>
        <v>#DIV/0!</v>
      </c>
      <c r="Z30" s="16" t="e">
        <f>'[2]25 SNDT_bietchudantoc'!Y153/('[2]25 SNDT_bietchudantoc'!Y153+'[2]25 SNDT_bietchudantoc'!Y154)%</f>
        <v>#DIV/0!</v>
      </c>
      <c r="AA30" s="16" t="e">
        <f>'[2]25 SNDT_bietchudantoc'!Z153/('[2]25 SNDT_bietchudantoc'!Z153+'[2]25 SNDT_bietchudantoc'!Z154)%</f>
        <v>#DIV/0!</v>
      </c>
      <c r="AB30" s="16" t="e">
        <f>'[2]25 SNDT_bietchudantoc'!AA153/('[2]25 SNDT_bietchudantoc'!AA153+'[2]25 SNDT_bietchudantoc'!AA154)%</f>
        <v>#DIV/0!</v>
      </c>
      <c r="AC30" s="16" t="e">
        <f>'[2]25 SNDT_bietchudantoc'!AB153/('[2]25 SNDT_bietchudantoc'!AB153+'[2]25 SNDT_bietchudantoc'!AB154)%</f>
        <v>#DIV/0!</v>
      </c>
      <c r="AD30" s="16" t="e">
        <f>'[2]25 SNDT_bietchudantoc'!AC153/('[2]25 SNDT_bietchudantoc'!AC153+'[2]25 SNDT_bietchudantoc'!AC154)%</f>
        <v>#DIV/0!</v>
      </c>
      <c r="AE30" s="16" t="e">
        <f>'[2]25 SNDT_bietchudantoc'!AD153/('[2]25 SNDT_bietchudantoc'!AD153+'[2]25 SNDT_bietchudantoc'!AD154)%</f>
        <v>#DIV/0!</v>
      </c>
      <c r="AF30" s="16" t="e">
        <f>'[2]25 SNDT_bietchudantoc'!AE153/('[2]25 SNDT_bietchudantoc'!AE153+'[2]25 SNDT_bietchudantoc'!AE154)%</f>
        <v>#DIV/0!</v>
      </c>
      <c r="AG30" s="16" t="e">
        <f>'[2]25 SNDT_bietchudantoc'!AF153/('[2]25 SNDT_bietchudantoc'!AF153+'[2]25 SNDT_bietchudantoc'!AF154)%</f>
        <v>#DIV/0!</v>
      </c>
      <c r="AH30" s="16">
        <f>'[2]25 SNDT_bietchudantoc'!AG153/('[2]25 SNDT_bietchudantoc'!AG153+'[2]25 SNDT_bietchudantoc'!AG154)%</f>
        <v>100</v>
      </c>
      <c r="AI30" s="16" t="e">
        <f>'[2]25 SNDT_bietchudantoc'!AH153/('[2]25 SNDT_bietchudantoc'!AH153+'[2]25 SNDT_bietchudantoc'!AH154)%</f>
        <v>#DIV/0!</v>
      </c>
      <c r="AJ30" s="16" t="e">
        <f>'[2]25 SNDT_bietchudantoc'!AI153/('[2]25 SNDT_bietchudantoc'!AI153+'[2]25 SNDT_bietchudantoc'!AI154)%</f>
        <v>#DIV/0!</v>
      </c>
      <c r="AK30" s="16" t="e">
        <f>'[2]25 SNDT_bietchudantoc'!AJ153/('[2]25 SNDT_bietchudantoc'!AJ153+'[2]25 SNDT_bietchudantoc'!AJ154)%</f>
        <v>#DIV/0!</v>
      </c>
      <c r="AL30" s="16" t="e">
        <f>'[2]25 SNDT_bietchudantoc'!AK153/('[2]25 SNDT_bietchudantoc'!AK153+'[2]25 SNDT_bietchudantoc'!AK154)%</f>
        <v>#DIV/0!</v>
      </c>
      <c r="AM30" s="16" t="e">
        <f>'[2]25 SNDT_bietchudantoc'!AL153/('[2]25 SNDT_bietchudantoc'!AL153+'[2]25 SNDT_bietchudantoc'!AL154)%</f>
        <v>#DIV/0!</v>
      </c>
      <c r="AN30" s="16" t="e">
        <f>'[2]25 SNDT_bietchudantoc'!AM153/('[2]25 SNDT_bietchudantoc'!AM153+'[2]25 SNDT_bietchudantoc'!AM154)%</f>
        <v>#DIV/0!</v>
      </c>
      <c r="AO30" s="16">
        <f>'[2]25 SNDT_bietchudantoc'!AN153/('[2]25 SNDT_bietchudantoc'!AN153+'[2]25 SNDT_bietchudantoc'!AN154)%</f>
        <v>29.903254532492561</v>
      </c>
      <c r="AP30" s="16">
        <f>'[2]25 SNDT_bietchudantoc'!AO153/('[2]25 SNDT_bietchudantoc'!AO153+'[2]25 SNDT_bietchudantoc'!AO154)%</f>
        <v>28.743462712439499</v>
      </c>
      <c r="AQ30" s="16" t="e">
        <f>'[2]25 SNDT_bietchudantoc'!AP153/('[2]25 SNDT_bietchudantoc'!AP153+'[2]25 SNDT_bietchudantoc'!AP154)%</f>
        <v>#DIV/0!</v>
      </c>
      <c r="AR30" s="16" t="e">
        <f>'[2]25 SNDT_bietchudantoc'!AQ153/('[2]25 SNDT_bietchudantoc'!AQ153+'[2]25 SNDT_bietchudantoc'!AQ154)%</f>
        <v>#DIV/0!</v>
      </c>
      <c r="AS30" s="16" t="e">
        <f>'[2]25 SNDT_bietchudantoc'!AR153/('[2]25 SNDT_bietchudantoc'!AR153+'[2]25 SNDT_bietchudantoc'!AR154)%</f>
        <v>#DIV/0!</v>
      </c>
      <c r="AT30" s="16" t="e">
        <f>'[2]25 SNDT_bietchudantoc'!AS153/('[2]25 SNDT_bietchudantoc'!AS153+'[2]25 SNDT_bietchudantoc'!AS154)%</f>
        <v>#DIV/0!</v>
      </c>
      <c r="AU30" s="16" t="e">
        <f>'[2]25 SNDT_bietchudantoc'!AT153/('[2]25 SNDT_bietchudantoc'!AT153+'[2]25 SNDT_bietchudantoc'!AT154)%</f>
        <v>#DIV/0!</v>
      </c>
      <c r="AV30" s="16" t="e">
        <f>'[2]25 SNDT_bietchudantoc'!AU153/('[2]25 SNDT_bietchudantoc'!AU153+'[2]25 SNDT_bietchudantoc'!AU154)%</f>
        <v>#DIV/0!</v>
      </c>
      <c r="AW30" s="16" t="e">
        <f>'[2]25 SNDT_bietchudantoc'!AV153/('[2]25 SNDT_bietchudantoc'!AV153+'[2]25 SNDT_bietchudantoc'!AV154)%</f>
        <v>#DIV/0!</v>
      </c>
      <c r="AX30" s="16" t="e">
        <f>'[2]25 SNDT_bietchudantoc'!AW153/('[2]25 SNDT_bietchudantoc'!AW153+'[2]25 SNDT_bietchudantoc'!AW154)%</f>
        <v>#DIV/0!</v>
      </c>
      <c r="AY30" s="16">
        <f>'[2]25 SNDT_bietchudantoc'!AX153/('[2]25 SNDT_bietchudantoc'!AX153+'[2]25 SNDT_bietchudantoc'!AX154)%</f>
        <v>0.14339328401141854</v>
      </c>
      <c r="AZ30" s="16">
        <f>'[2]25 SNDT_bietchudantoc'!AY153/('[2]25 SNDT_bietchudantoc'!AY153+'[2]25 SNDT_bietchudantoc'!AY154)%</f>
        <v>0.72905220400145143</v>
      </c>
      <c r="BA30" s="16" t="e">
        <f>'[2]25 SNDT_bietchudantoc'!AZ153/('[2]25 SNDT_bietchudantoc'!AZ153+'[2]25 SNDT_bietchudantoc'!AZ154)%</f>
        <v>#DIV/0!</v>
      </c>
      <c r="BB30" s="16" t="e">
        <f>'[2]25 SNDT_bietchudantoc'!BA153/('[2]25 SNDT_bietchudantoc'!BA153+'[2]25 SNDT_bietchudantoc'!BA154)%</f>
        <v>#DIV/0!</v>
      </c>
      <c r="BC30" s="16" t="e">
        <f>'[2]25 SNDT_bietchudantoc'!BB153/('[2]25 SNDT_bietchudantoc'!BB153+'[2]25 SNDT_bietchudantoc'!BB154)%</f>
        <v>#DIV/0!</v>
      </c>
      <c r="BD30" s="16" t="e">
        <f>'[2]25 SNDT_bietchudantoc'!BC153/('[2]25 SNDT_bietchudantoc'!BC153+'[2]25 SNDT_bietchudantoc'!BC154)%</f>
        <v>#DIV/0!</v>
      </c>
      <c r="BE30" s="16" t="e">
        <f>'[2]25 SNDT_bietchudantoc'!BD153/('[2]25 SNDT_bietchudantoc'!BD153+'[2]25 SNDT_bietchudantoc'!BD154)%</f>
        <v>#DIV/0!</v>
      </c>
      <c r="BF30" s="16" t="e">
        <f>'[2]25 SNDT_bietchudantoc'!BE153/('[2]25 SNDT_bietchudantoc'!BE153+'[2]25 SNDT_bietchudantoc'!BE154)%</f>
        <v>#DIV/0!</v>
      </c>
      <c r="BG30" s="16" t="e">
        <f>'[2]25 SNDT_bietchudantoc'!BF153/('[2]25 SNDT_bietchudantoc'!BF153+'[2]25 SNDT_bietchudantoc'!BF154)%</f>
        <v>#DIV/0!</v>
      </c>
      <c r="BH30" s="16" t="e">
        <f>'[2]25 SNDT_bietchudantoc'!BG153/('[2]25 SNDT_bietchudantoc'!BG153+'[2]25 SNDT_bietchudantoc'!BG154)%</f>
        <v>#DIV/0!</v>
      </c>
      <c r="BI30" s="16" t="e">
        <f>'[2]25 SNDT_bietchudantoc'!BH153/('[2]25 SNDT_bietchudantoc'!BH153+'[2]25 SNDT_bietchudantoc'!BH154)%</f>
        <v>#DIV/0!</v>
      </c>
      <c r="BJ30" s="16" t="e">
        <f>'[2]25 SNDT_bietchudantoc'!BI153/('[2]25 SNDT_bietchudantoc'!BI153+'[2]25 SNDT_bietchudantoc'!BI154)%</f>
        <v>#DIV/0!</v>
      </c>
      <c r="BK30" s="16" t="e">
        <f>'[2]25 SNDT_bietchudantoc'!BJ153/('[2]25 SNDT_bietchudantoc'!BJ153+'[2]25 SNDT_bietchudantoc'!BJ154)%</f>
        <v>#DIV/0!</v>
      </c>
      <c r="BL30" s="16" t="e">
        <f>'[2]25 SNDT_bietchudantoc'!BK153/('[2]25 SNDT_bietchudantoc'!BK153+'[2]25 SNDT_bietchudantoc'!BK154)%</f>
        <v>#DIV/0!</v>
      </c>
      <c r="BM30" s="16" t="e">
        <f>'[2]25 SNDT_bietchudantoc'!BL153/('[2]25 SNDT_bietchudantoc'!BL153+'[2]25 SNDT_bietchudantoc'!BL154)%</f>
        <v>#DIV/0!</v>
      </c>
      <c r="BN30" s="16" t="e">
        <f>'[2]25 SNDT_bietchudantoc'!BM153/('[2]25 SNDT_bietchudantoc'!BM153+'[2]25 SNDT_bietchudantoc'!BM154)%</f>
        <v>#DIV/0!</v>
      </c>
      <c r="BO30" s="16" t="e">
        <f>'[2]25 SNDT_bietchudantoc'!BN153/('[2]25 SNDT_bietchudantoc'!BN153+'[2]25 SNDT_bietchudantoc'!BN154)%</f>
        <v>#DIV/0!</v>
      </c>
      <c r="BP30" s="16">
        <f>'[2]25 SNDT_bietchudantoc'!BO153/('[2]25 SNDT_bietchudantoc'!BO153+'[2]25 SNDT_bietchudantoc'!BO154)%</f>
        <v>0</v>
      </c>
      <c r="BQ30" s="16" t="e">
        <f>'[2]25 SNDT_bietchudantoc'!BP153/('[2]25 SNDT_bietchudantoc'!BP153+'[2]25 SNDT_bietchudantoc'!BP154)%</f>
        <v>#DIV/0!</v>
      </c>
      <c r="BR30" s="16" t="e">
        <f>'[2]25 SNDT_bietchudantoc'!BQ153/('[2]25 SNDT_bietchudantoc'!BQ153+'[2]25 SNDT_bietchudantoc'!BQ154)%</f>
        <v>#DIV/0!</v>
      </c>
      <c r="BS30" s="16" t="e">
        <f>'[2]25 SNDT_bietchudantoc'!BR153/('[2]25 SNDT_bietchudantoc'!BR153+'[2]25 SNDT_bietchudantoc'!BR154)%</f>
        <v>#DIV/0!</v>
      </c>
      <c r="BT30" s="16" t="e">
        <f>'[2]25 SNDT_bietchudantoc'!BS153/('[2]25 SNDT_bietchudantoc'!BS153+'[2]25 SNDT_bietchudantoc'!BS154)%</f>
        <v>#DIV/0!</v>
      </c>
      <c r="BU30" s="16" t="e">
        <f>'[2]25 SNDT_bietchudantoc'!BT153/('[2]25 SNDT_bietchudantoc'!BT153+'[2]25 SNDT_bietchudantoc'!BT154)%</f>
        <v>#DIV/0!</v>
      </c>
      <c r="BV30" s="16" t="e">
        <f>'[2]25 SNDT_bietchudantoc'!BU153/('[2]25 SNDT_bietchudantoc'!BU153+'[2]25 SNDT_bietchudantoc'!BU154)%</f>
        <v>#DIV/0!</v>
      </c>
      <c r="BW30" s="16" t="e">
        <f>'[2]25 SNDT_bietchudantoc'!BV153/('[2]25 SNDT_bietchudantoc'!BV153+'[2]25 SNDT_bietchudantoc'!BV154)%</f>
        <v>#DIV/0!</v>
      </c>
      <c r="BX30" s="16" t="e">
        <f>'[2]25 SNDT_bietchudantoc'!BW153/('[2]25 SNDT_bietchudantoc'!BW153+'[2]25 SNDT_bietchudantoc'!BW154)%</f>
        <v>#DIV/0!</v>
      </c>
      <c r="BY30" s="16" t="e">
        <f>'[2]25 SNDT_bietchudantoc'!BX153/('[2]25 SNDT_bietchudantoc'!BX153+'[2]25 SNDT_bietchudantoc'!BX154)%</f>
        <v>#DIV/0!</v>
      </c>
      <c r="BZ30" s="16" t="e">
        <f>'[2]25 SNDT_bietchudantoc'!BY153/('[2]25 SNDT_bietchudantoc'!BY153+'[2]25 SNDT_bietchudantoc'!BY154)%</f>
        <v>#DIV/0!</v>
      </c>
      <c r="CA30" s="16" t="e">
        <f>'[2]25 SNDT_bietchudantoc'!BZ153/('[2]25 SNDT_bietchudantoc'!BZ153+'[2]25 SNDT_bietchudantoc'!BZ154)%</f>
        <v>#DIV/0!</v>
      </c>
      <c r="CB30" s="16" t="e">
        <f>'[2]25 SNDT_bietchudantoc'!CA153/('[2]25 SNDT_bietchudantoc'!CA153+'[2]25 SNDT_bietchudantoc'!CA154)%</f>
        <v>#DIV/0!</v>
      </c>
      <c r="CC30" s="16" t="e">
        <f>'[2]25 SNDT_bietchudantoc'!CB153/('[2]25 SNDT_bietchudantoc'!CB153+'[2]25 SNDT_bietchudantoc'!CB154)%</f>
        <v>#DIV/0!</v>
      </c>
      <c r="CD30" s="16" t="e">
        <f>'[2]25 SNDT_bietchudantoc'!CC153/('[2]25 SNDT_bietchudantoc'!CC153+'[2]25 SNDT_bietchudantoc'!CC154)%</f>
        <v>#DIV/0!</v>
      </c>
      <c r="CE30" s="16" t="e">
        <f>'[2]25 SNDT_bietchudantoc'!CD153/('[2]25 SNDT_bietchudantoc'!CD153+'[2]25 SNDT_bietchudantoc'!CD154)%</f>
        <v>#DIV/0!</v>
      </c>
      <c r="CF30" s="16" t="e">
        <f>'[2]25 SNDT_bietchudantoc'!CE153/('[2]25 SNDT_bietchudantoc'!CE153+'[2]25 SNDT_bietchudantoc'!CE154)%</f>
        <v>#DIV/0!</v>
      </c>
      <c r="CG30" s="16" t="e">
        <f>'[2]25 SNDT_bietchudantoc'!CF153/('[2]25 SNDT_bietchudantoc'!CF153+'[2]25 SNDT_bietchudantoc'!CF154)%</f>
        <v>#DIV/0!</v>
      </c>
      <c r="CH30" s="16" t="e">
        <f>'[2]25 SNDT_bietchudantoc'!CG153/('[2]25 SNDT_bietchudantoc'!CG153+'[2]25 SNDT_bietchudantoc'!CG154)%</f>
        <v>#DIV/0!</v>
      </c>
      <c r="CI30" s="16" t="e">
        <f>'[2]25 SNDT_bietchudantoc'!CH153/('[2]25 SNDT_bietchudantoc'!CH153+'[2]25 SNDT_bietchudantoc'!CH154)%</f>
        <v>#DIV/0!</v>
      </c>
      <c r="CJ30" s="16" t="e">
        <f>'[2]25 SNDT_bietchudantoc'!CI153/('[2]25 SNDT_bietchudantoc'!CI153+'[2]25 SNDT_bietchudantoc'!CI154)%</f>
        <v>#DIV/0!</v>
      </c>
      <c r="CK30" s="16" t="e">
        <f>'[2]25 SNDT_bietchudantoc'!CJ153/('[2]25 SNDT_bietchudantoc'!CJ153+'[2]25 SNDT_bietchudantoc'!CJ154)%</f>
        <v>#DIV/0!</v>
      </c>
      <c r="CL30" s="16" t="e">
        <f>'[2]25 SNDT_bietchudantoc'!CK153/('[2]25 SNDT_bietchudantoc'!CK153+'[2]25 SNDT_bietchudantoc'!CK154)%</f>
        <v>#DIV/0!</v>
      </c>
      <c r="CM30" s="16" t="e">
        <f>'[2]25 SNDT_bietchudantoc'!CL153/('[2]25 SNDT_bietchudantoc'!CL153+'[2]25 SNDT_bietchudantoc'!CL154)%</f>
        <v>#DIV/0!</v>
      </c>
      <c r="CN30" s="16" t="e">
        <f>'[2]25 SNDT_bietchudantoc'!CM153/('[2]25 SNDT_bietchudantoc'!CM153+'[2]25 SNDT_bietchudantoc'!CM154)%</f>
        <v>#DIV/0!</v>
      </c>
      <c r="CO30" s="16" t="e">
        <f>'[2]25 SNDT_bietchudantoc'!CN153/('[2]25 SNDT_bietchudantoc'!CN153+'[2]25 SNDT_bietchudantoc'!CN154)%</f>
        <v>#DIV/0!</v>
      </c>
      <c r="CP30" s="16" t="e">
        <f>'[2]25 SNDT_bietchudantoc'!CO153/('[2]25 SNDT_bietchudantoc'!CO153+'[2]25 SNDT_bietchudantoc'!CO154)%</f>
        <v>#DIV/0!</v>
      </c>
      <c r="CQ30" s="16" t="e">
        <f>'[2]25 SNDT_bietchudantoc'!CP153/('[2]25 SNDT_bietchudantoc'!CP153+'[2]25 SNDT_bietchudantoc'!CP154)%</f>
        <v>#DIV/0!</v>
      </c>
      <c r="CR30" s="16" t="e">
        <f>'[2]25 SNDT_bietchudantoc'!CQ153/('[2]25 SNDT_bietchudantoc'!CQ153+'[2]25 SNDT_bietchudantoc'!CQ154)%</f>
        <v>#DIV/0!</v>
      </c>
      <c r="CS30" s="16" t="e">
        <f>'[2]25 SNDT_bietchudantoc'!CR153/('[2]25 SNDT_bietchudantoc'!CR153+'[2]25 SNDT_bietchudantoc'!CR154)%</f>
        <v>#DIV/0!</v>
      </c>
      <c r="CT30" s="16" t="e">
        <f>'[2]25 SNDT_bietchudantoc'!CS153/('[2]25 SNDT_bietchudantoc'!CS153+'[2]25 SNDT_bietchudantoc'!CS154)%</f>
        <v>#DIV/0!</v>
      </c>
      <c r="CU30" s="16" t="e">
        <f>'[2]25 SNDT_bietchudantoc'!CT153/('[2]25 SNDT_bietchudantoc'!CT153+'[2]25 SNDT_bietchudantoc'!CT154)%</f>
        <v>#DIV/0!</v>
      </c>
      <c r="CV30" s="16" t="e">
        <f>'[2]25 SNDT_bietchudantoc'!CU153/('[2]25 SNDT_bietchudantoc'!CU153+'[2]25 SNDT_bietchudantoc'!CU154)%</f>
        <v>#DIV/0!</v>
      </c>
      <c r="CW30" s="16" t="e">
        <f>'[2]25 SNDT_bietchudantoc'!CV153/('[2]25 SNDT_bietchudantoc'!CV153+'[2]25 SNDT_bietchudantoc'!CV154)%</f>
        <v>#DIV/0!</v>
      </c>
      <c r="CX30" s="16" t="e">
        <f>'[2]25 SNDT_bietchudantoc'!CW153/('[2]25 SNDT_bietchudantoc'!CW153+'[2]25 SNDT_bietchudantoc'!CW154)%</f>
        <v>#DIV/0!</v>
      </c>
      <c r="CY30" s="16" t="e">
        <f>'[2]25 SNDT_bietchudantoc'!CX153/('[2]25 SNDT_bietchudantoc'!CX153+'[2]25 SNDT_bietchudantoc'!CX154)%</f>
        <v>#DIV/0!</v>
      </c>
      <c r="CZ30" s="16" t="e">
        <f>'[2]25 SNDT_bietchudantoc'!CY153/('[2]25 SNDT_bietchudantoc'!CY153+'[2]25 SNDT_bietchudantoc'!CY154)%</f>
        <v>#DIV/0!</v>
      </c>
      <c r="DA30" s="16" t="e">
        <f>'[2]25 SNDT_bietchudantoc'!CZ153/('[2]25 SNDT_bietchudantoc'!CZ153+'[2]25 SNDT_bietchudantoc'!CZ154)%</f>
        <v>#DIV/0!</v>
      </c>
      <c r="DB30" s="16" t="e">
        <f>'[2]25 SNDT_bietchudantoc'!DA153/('[2]25 SNDT_bietchudantoc'!DA153+'[2]25 SNDT_bietchudantoc'!DA154)%</f>
        <v>#DIV/0!</v>
      </c>
      <c r="DC30" s="16" t="e">
        <f>'[2]25 SNDT_bietchudantoc'!DB153/('[2]25 SNDT_bietchudantoc'!DB153+'[2]25 SNDT_bietchudantoc'!DB154)%</f>
        <v>#DIV/0!</v>
      </c>
      <c r="DD30" s="16" t="e">
        <f>'[2]25 SNDT_bietchudantoc'!DC153/('[2]25 SNDT_bietchudantoc'!DC153+'[2]25 SNDT_bietchudantoc'!DC154)%</f>
        <v>#DIV/0!</v>
      </c>
      <c r="DE30" s="16" t="e">
        <f>'[2]25 SNDT_bietchudantoc'!DD153/('[2]25 SNDT_bietchudantoc'!DD153+'[2]25 SNDT_bietchudantoc'!DD154)%</f>
        <v>#DIV/0!</v>
      </c>
      <c r="DF30" s="16" t="e">
        <f>'[2]25 SNDT_bietchudantoc'!DE153/('[2]25 SNDT_bietchudantoc'!DE153+'[2]25 SNDT_bietchudantoc'!DE154)%</f>
        <v>#DIV/0!</v>
      </c>
      <c r="DG30" s="16" t="e">
        <f>'[2]25 SNDT_bietchudantoc'!DF153/('[2]25 SNDT_bietchudantoc'!DF153+'[2]25 SNDT_bietchudantoc'!DF154)%</f>
        <v>#DIV/0!</v>
      </c>
      <c r="DH30" s="16" t="e">
        <f>'[2]25 SNDT_bietchudantoc'!DG153/('[2]25 SNDT_bietchudantoc'!DG153+'[2]25 SNDT_bietchudantoc'!DG154)%</f>
        <v>#DIV/0!</v>
      </c>
      <c r="DI30" s="16" t="e">
        <f>'[2]25 SNDT_bietchudantoc'!DH153/('[2]25 SNDT_bietchudantoc'!DH153+'[2]25 SNDT_bietchudantoc'!DH154)%</f>
        <v>#DIV/0!</v>
      </c>
      <c r="DJ30" s="16" t="e">
        <f>'[2]25 SNDT_bietchudantoc'!DI153/('[2]25 SNDT_bietchudantoc'!DI153+'[2]25 SNDT_bietchudantoc'!DI154)%</f>
        <v>#DIV/0!</v>
      </c>
      <c r="DK30" s="16" t="e">
        <f>'[2]25 SNDT_bietchudantoc'!DJ153/('[2]25 SNDT_bietchudantoc'!DJ153+'[2]25 SNDT_bietchudantoc'!DJ154)%</f>
        <v>#DIV/0!</v>
      </c>
      <c r="DL30" s="16" t="e">
        <f>'[2]25 SNDT_bietchudantoc'!DK153/('[2]25 SNDT_bietchudantoc'!DK153+'[2]25 SNDT_bietchudantoc'!DK154)%</f>
        <v>#DIV/0!</v>
      </c>
      <c r="DM30" s="16" t="e">
        <f>'[2]25 SNDT_bietchudantoc'!DL153/('[2]25 SNDT_bietchudantoc'!DL153+'[2]25 SNDT_bietchudantoc'!DL154)%</f>
        <v>#DIV/0!</v>
      </c>
      <c r="DN30" s="16" t="e">
        <f>'[2]25 SNDT_bietchudantoc'!DM153/('[2]25 SNDT_bietchudantoc'!DM153+'[2]25 SNDT_bietchudantoc'!DM154)%</f>
        <v>#DIV/0!</v>
      </c>
      <c r="DO30" s="16" t="e">
        <f>'[2]25 SNDT_bietchudantoc'!DN153/('[2]25 SNDT_bietchudantoc'!DN153+'[2]25 SNDT_bietchudantoc'!DN154)%</f>
        <v>#DIV/0!</v>
      </c>
      <c r="DP30" s="16" t="e">
        <f>'[2]25 SNDT_bietchudantoc'!DO153/('[2]25 SNDT_bietchudantoc'!DO153+'[2]25 SNDT_bietchudantoc'!DO154)%</f>
        <v>#DIV/0!</v>
      </c>
    </row>
    <row r="31" spans="1:120" x14ac:dyDescent="0.25">
      <c r="A31" s="15"/>
      <c r="B31" s="15"/>
      <c r="C31" s="15"/>
      <c r="D31" s="15"/>
      <c r="E31" s="15" t="s">
        <v>78</v>
      </c>
      <c r="F31" s="15" t="s">
        <v>61</v>
      </c>
      <c r="G31" s="16">
        <f t="shared" ref="G31:BR31" si="14">100-G30</f>
        <v>80.069830836093431</v>
      </c>
      <c r="H31" s="16">
        <f t="shared" si="14"/>
        <v>85.50464857295627</v>
      </c>
      <c r="I31" s="16" t="e">
        <f t="shared" si="14"/>
        <v>#DIV/0!</v>
      </c>
      <c r="J31" s="16" t="e">
        <f t="shared" si="14"/>
        <v>#DIV/0!</v>
      </c>
      <c r="K31" s="16">
        <f t="shared" si="14"/>
        <v>100</v>
      </c>
      <c r="L31" s="16">
        <f t="shared" si="14"/>
        <v>80</v>
      </c>
      <c r="M31" s="16">
        <f t="shared" si="14"/>
        <v>0</v>
      </c>
      <c r="N31" s="16" t="e">
        <f t="shared" si="14"/>
        <v>#DIV/0!</v>
      </c>
      <c r="O31" s="16">
        <f t="shared" si="14"/>
        <v>100</v>
      </c>
      <c r="P31" s="16">
        <f t="shared" si="14"/>
        <v>94.583948793697687</v>
      </c>
      <c r="Q31" s="16">
        <f t="shared" si="14"/>
        <v>79.618146829213813</v>
      </c>
      <c r="R31" s="16">
        <f t="shared" si="14"/>
        <v>87.623678831888</v>
      </c>
      <c r="S31" s="16" t="e">
        <f t="shared" si="14"/>
        <v>#DIV/0!</v>
      </c>
      <c r="T31" s="16">
        <f t="shared" si="14"/>
        <v>100</v>
      </c>
      <c r="U31" s="16" t="e">
        <f t="shared" si="14"/>
        <v>#DIV/0!</v>
      </c>
      <c r="V31" s="16">
        <f t="shared" si="14"/>
        <v>100</v>
      </c>
      <c r="W31" s="16" t="e">
        <f t="shared" si="14"/>
        <v>#DIV/0!</v>
      </c>
      <c r="X31" s="16" t="e">
        <f t="shared" si="14"/>
        <v>#DIV/0!</v>
      </c>
      <c r="Y31" s="16" t="e">
        <f t="shared" si="14"/>
        <v>#DIV/0!</v>
      </c>
      <c r="Z31" s="16" t="e">
        <f t="shared" si="14"/>
        <v>#DIV/0!</v>
      </c>
      <c r="AA31" s="16" t="e">
        <f t="shared" si="14"/>
        <v>#DIV/0!</v>
      </c>
      <c r="AB31" s="16" t="e">
        <f t="shared" si="14"/>
        <v>#DIV/0!</v>
      </c>
      <c r="AC31" s="16" t="e">
        <f t="shared" si="14"/>
        <v>#DIV/0!</v>
      </c>
      <c r="AD31" s="16" t="e">
        <f t="shared" si="14"/>
        <v>#DIV/0!</v>
      </c>
      <c r="AE31" s="16" t="e">
        <f t="shared" si="14"/>
        <v>#DIV/0!</v>
      </c>
      <c r="AF31" s="16" t="e">
        <f t="shared" si="14"/>
        <v>#DIV/0!</v>
      </c>
      <c r="AG31" s="16" t="e">
        <f t="shared" si="14"/>
        <v>#DIV/0!</v>
      </c>
      <c r="AH31" s="16">
        <f t="shared" si="14"/>
        <v>0</v>
      </c>
      <c r="AI31" s="16" t="e">
        <f t="shared" si="14"/>
        <v>#DIV/0!</v>
      </c>
      <c r="AJ31" s="16" t="e">
        <f t="shared" si="14"/>
        <v>#DIV/0!</v>
      </c>
      <c r="AK31" s="16" t="e">
        <f t="shared" si="14"/>
        <v>#DIV/0!</v>
      </c>
      <c r="AL31" s="16" t="e">
        <f t="shared" si="14"/>
        <v>#DIV/0!</v>
      </c>
      <c r="AM31" s="16" t="e">
        <f t="shared" si="14"/>
        <v>#DIV/0!</v>
      </c>
      <c r="AN31" s="16" t="e">
        <f t="shared" si="14"/>
        <v>#DIV/0!</v>
      </c>
      <c r="AO31" s="16">
        <f t="shared" si="14"/>
        <v>70.096745467507446</v>
      </c>
      <c r="AP31" s="16">
        <f t="shared" si="14"/>
        <v>71.256537287560505</v>
      </c>
      <c r="AQ31" s="16" t="e">
        <f t="shared" si="14"/>
        <v>#DIV/0!</v>
      </c>
      <c r="AR31" s="16" t="e">
        <f t="shared" si="14"/>
        <v>#DIV/0!</v>
      </c>
      <c r="AS31" s="16" t="e">
        <f t="shared" si="14"/>
        <v>#DIV/0!</v>
      </c>
      <c r="AT31" s="16" t="e">
        <f t="shared" si="14"/>
        <v>#DIV/0!</v>
      </c>
      <c r="AU31" s="16" t="e">
        <f t="shared" si="14"/>
        <v>#DIV/0!</v>
      </c>
      <c r="AV31" s="16" t="e">
        <f t="shared" si="14"/>
        <v>#DIV/0!</v>
      </c>
      <c r="AW31" s="16" t="e">
        <f t="shared" si="14"/>
        <v>#DIV/0!</v>
      </c>
      <c r="AX31" s="16" t="e">
        <f t="shared" si="14"/>
        <v>#DIV/0!</v>
      </c>
      <c r="AY31" s="16">
        <f t="shared" si="14"/>
        <v>99.856606715988576</v>
      </c>
      <c r="AZ31" s="16">
        <f t="shared" si="14"/>
        <v>99.270947795998552</v>
      </c>
      <c r="BA31" s="16" t="e">
        <f t="shared" si="14"/>
        <v>#DIV/0!</v>
      </c>
      <c r="BB31" s="16" t="e">
        <f t="shared" si="14"/>
        <v>#DIV/0!</v>
      </c>
      <c r="BC31" s="16" t="e">
        <f t="shared" si="14"/>
        <v>#DIV/0!</v>
      </c>
      <c r="BD31" s="16" t="e">
        <f t="shared" si="14"/>
        <v>#DIV/0!</v>
      </c>
      <c r="BE31" s="16" t="e">
        <f t="shared" si="14"/>
        <v>#DIV/0!</v>
      </c>
      <c r="BF31" s="16" t="e">
        <f t="shared" si="14"/>
        <v>#DIV/0!</v>
      </c>
      <c r="BG31" s="16" t="e">
        <f t="shared" si="14"/>
        <v>#DIV/0!</v>
      </c>
      <c r="BH31" s="16" t="e">
        <f t="shared" si="14"/>
        <v>#DIV/0!</v>
      </c>
      <c r="BI31" s="16" t="e">
        <f t="shared" si="14"/>
        <v>#DIV/0!</v>
      </c>
      <c r="BJ31" s="16" t="e">
        <f t="shared" si="14"/>
        <v>#DIV/0!</v>
      </c>
      <c r="BK31" s="16" t="e">
        <f t="shared" si="14"/>
        <v>#DIV/0!</v>
      </c>
      <c r="BL31" s="16" t="e">
        <f t="shared" si="14"/>
        <v>#DIV/0!</v>
      </c>
      <c r="BM31" s="16" t="e">
        <f t="shared" si="14"/>
        <v>#DIV/0!</v>
      </c>
      <c r="BN31" s="16" t="e">
        <f t="shared" si="14"/>
        <v>#DIV/0!</v>
      </c>
      <c r="BO31" s="16" t="e">
        <f t="shared" si="14"/>
        <v>#DIV/0!</v>
      </c>
      <c r="BP31" s="16">
        <f t="shared" si="14"/>
        <v>100</v>
      </c>
      <c r="BQ31" s="16" t="e">
        <f t="shared" si="14"/>
        <v>#DIV/0!</v>
      </c>
      <c r="BR31" s="16" t="e">
        <f t="shared" si="14"/>
        <v>#DIV/0!</v>
      </c>
      <c r="BS31" s="16" t="e">
        <f t="shared" ref="BS31:DP31" si="15">100-BS30</f>
        <v>#DIV/0!</v>
      </c>
      <c r="BT31" s="16" t="e">
        <f t="shared" si="15"/>
        <v>#DIV/0!</v>
      </c>
      <c r="BU31" s="16" t="e">
        <f t="shared" si="15"/>
        <v>#DIV/0!</v>
      </c>
      <c r="BV31" s="16" t="e">
        <f t="shared" si="15"/>
        <v>#DIV/0!</v>
      </c>
      <c r="BW31" s="16" t="e">
        <f t="shared" si="15"/>
        <v>#DIV/0!</v>
      </c>
      <c r="BX31" s="16" t="e">
        <f t="shared" si="15"/>
        <v>#DIV/0!</v>
      </c>
      <c r="BY31" s="16" t="e">
        <f t="shared" si="15"/>
        <v>#DIV/0!</v>
      </c>
      <c r="BZ31" s="16" t="e">
        <f t="shared" si="15"/>
        <v>#DIV/0!</v>
      </c>
      <c r="CA31" s="16" t="e">
        <f t="shared" si="15"/>
        <v>#DIV/0!</v>
      </c>
      <c r="CB31" s="16" t="e">
        <f t="shared" si="15"/>
        <v>#DIV/0!</v>
      </c>
      <c r="CC31" s="16" t="e">
        <f t="shared" si="15"/>
        <v>#DIV/0!</v>
      </c>
      <c r="CD31" s="16" t="e">
        <f t="shared" si="15"/>
        <v>#DIV/0!</v>
      </c>
      <c r="CE31" s="16" t="e">
        <f t="shared" si="15"/>
        <v>#DIV/0!</v>
      </c>
      <c r="CF31" s="16" t="e">
        <f t="shared" si="15"/>
        <v>#DIV/0!</v>
      </c>
      <c r="CG31" s="16" t="e">
        <f t="shared" si="15"/>
        <v>#DIV/0!</v>
      </c>
      <c r="CH31" s="16" t="e">
        <f t="shared" si="15"/>
        <v>#DIV/0!</v>
      </c>
      <c r="CI31" s="16" t="e">
        <f t="shared" si="15"/>
        <v>#DIV/0!</v>
      </c>
      <c r="CJ31" s="16" t="e">
        <f t="shared" si="15"/>
        <v>#DIV/0!</v>
      </c>
      <c r="CK31" s="16" t="e">
        <f t="shared" si="15"/>
        <v>#DIV/0!</v>
      </c>
      <c r="CL31" s="16" t="e">
        <f t="shared" si="15"/>
        <v>#DIV/0!</v>
      </c>
      <c r="CM31" s="16" t="e">
        <f t="shared" si="15"/>
        <v>#DIV/0!</v>
      </c>
      <c r="CN31" s="16" t="e">
        <f t="shared" si="15"/>
        <v>#DIV/0!</v>
      </c>
      <c r="CO31" s="16" t="e">
        <f t="shared" si="15"/>
        <v>#DIV/0!</v>
      </c>
      <c r="CP31" s="16" t="e">
        <f t="shared" si="15"/>
        <v>#DIV/0!</v>
      </c>
      <c r="CQ31" s="16" t="e">
        <f t="shared" si="15"/>
        <v>#DIV/0!</v>
      </c>
      <c r="CR31" s="16" t="e">
        <f t="shared" si="15"/>
        <v>#DIV/0!</v>
      </c>
      <c r="CS31" s="16" t="e">
        <f t="shared" si="15"/>
        <v>#DIV/0!</v>
      </c>
      <c r="CT31" s="16" t="e">
        <f t="shared" si="15"/>
        <v>#DIV/0!</v>
      </c>
      <c r="CU31" s="16" t="e">
        <f t="shared" si="15"/>
        <v>#DIV/0!</v>
      </c>
      <c r="CV31" s="16" t="e">
        <f t="shared" si="15"/>
        <v>#DIV/0!</v>
      </c>
      <c r="CW31" s="16" t="e">
        <f t="shared" si="15"/>
        <v>#DIV/0!</v>
      </c>
      <c r="CX31" s="16" t="e">
        <f t="shared" si="15"/>
        <v>#DIV/0!</v>
      </c>
      <c r="CY31" s="16" t="e">
        <f t="shared" si="15"/>
        <v>#DIV/0!</v>
      </c>
      <c r="CZ31" s="16" t="e">
        <f t="shared" si="15"/>
        <v>#DIV/0!</v>
      </c>
      <c r="DA31" s="16" t="e">
        <f t="shared" si="15"/>
        <v>#DIV/0!</v>
      </c>
      <c r="DB31" s="16" t="e">
        <f t="shared" si="15"/>
        <v>#DIV/0!</v>
      </c>
      <c r="DC31" s="16" t="e">
        <f t="shared" si="15"/>
        <v>#DIV/0!</v>
      </c>
      <c r="DD31" s="16" t="e">
        <f t="shared" si="15"/>
        <v>#DIV/0!</v>
      </c>
      <c r="DE31" s="16" t="e">
        <f t="shared" si="15"/>
        <v>#DIV/0!</v>
      </c>
      <c r="DF31" s="16" t="e">
        <f t="shared" si="15"/>
        <v>#DIV/0!</v>
      </c>
      <c r="DG31" s="16" t="e">
        <f t="shared" si="15"/>
        <v>#DIV/0!</v>
      </c>
      <c r="DH31" s="16" t="e">
        <f t="shared" si="15"/>
        <v>#DIV/0!</v>
      </c>
      <c r="DI31" s="16" t="e">
        <f t="shared" si="15"/>
        <v>#DIV/0!</v>
      </c>
      <c r="DJ31" s="16" t="e">
        <f t="shared" si="15"/>
        <v>#DIV/0!</v>
      </c>
      <c r="DK31" s="16" t="e">
        <f t="shared" si="15"/>
        <v>#DIV/0!</v>
      </c>
      <c r="DL31" s="16" t="e">
        <f t="shared" si="15"/>
        <v>#DIV/0!</v>
      </c>
      <c r="DM31" s="16" t="e">
        <f t="shared" si="15"/>
        <v>#DIV/0!</v>
      </c>
      <c r="DN31" s="16" t="e">
        <f t="shared" si="15"/>
        <v>#DIV/0!</v>
      </c>
      <c r="DO31" s="16" t="e">
        <f t="shared" si="15"/>
        <v>#DIV/0!</v>
      </c>
      <c r="DP31" s="16" t="e">
        <f t="shared" si="15"/>
        <v>#DIV/0!</v>
      </c>
    </row>
    <row r="32" spans="1:120" x14ac:dyDescent="0.25">
      <c r="A32" s="15"/>
      <c r="B32" s="15"/>
      <c r="C32" s="15" t="s">
        <v>136</v>
      </c>
      <c r="D32" s="15" t="s">
        <v>146</v>
      </c>
      <c r="E32" s="15" t="s">
        <v>113</v>
      </c>
      <c r="F32" s="15" t="s">
        <v>2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  <c r="BK32" s="15">
        <v>100</v>
      </c>
      <c r="BL32" s="15">
        <v>100</v>
      </c>
      <c r="BM32" s="15">
        <v>100</v>
      </c>
      <c r="BN32" s="15">
        <v>100</v>
      </c>
      <c r="BO32" s="15">
        <v>100</v>
      </c>
      <c r="BP32" s="15">
        <v>100</v>
      </c>
      <c r="BQ32" s="15">
        <v>100</v>
      </c>
      <c r="BR32" s="15">
        <v>100</v>
      </c>
      <c r="BS32" s="15">
        <v>100</v>
      </c>
      <c r="BT32" s="15">
        <v>100</v>
      </c>
      <c r="BU32" s="15">
        <v>100</v>
      </c>
      <c r="BV32" s="15">
        <v>100</v>
      </c>
      <c r="BW32" s="15">
        <v>100</v>
      </c>
      <c r="BX32" s="15">
        <v>100</v>
      </c>
      <c r="BY32" s="15">
        <v>100</v>
      </c>
      <c r="BZ32" s="15">
        <v>100</v>
      </c>
      <c r="CA32" s="15">
        <v>100</v>
      </c>
      <c r="CB32" s="15">
        <v>100</v>
      </c>
      <c r="CC32" s="15">
        <v>100</v>
      </c>
      <c r="CD32" s="15">
        <v>100</v>
      </c>
      <c r="CE32" s="15">
        <v>100</v>
      </c>
      <c r="CF32" s="15">
        <v>100</v>
      </c>
      <c r="CG32" s="15">
        <v>100</v>
      </c>
      <c r="CH32" s="15">
        <v>100</v>
      </c>
      <c r="CI32" s="15">
        <v>100</v>
      </c>
      <c r="CJ32" s="15">
        <v>100</v>
      </c>
      <c r="CK32" s="15">
        <v>100</v>
      </c>
      <c r="CL32" s="15">
        <v>100</v>
      </c>
      <c r="CM32" s="15">
        <v>100</v>
      </c>
      <c r="CN32" s="15">
        <v>100</v>
      </c>
      <c r="CO32" s="15">
        <v>100</v>
      </c>
      <c r="CP32" s="15">
        <v>100</v>
      </c>
      <c r="CQ32" s="15">
        <v>100</v>
      </c>
      <c r="CR32" s="15">
        <v>100</v>
      </c>
      <c r="CS32" s="15">
        <v>100</v>
      </c>
      <c r="CT32" s="15">
        <v>100</v>
      </c>
      <c r="CU32" s="15">
        <v>100</v>
      </c>
      <c r="CV32" s="15">
        <v>100</v>
      </c>
      <c r="CW32" s="15">
        <v>100</v>
      </c>
      <c r="CX32" s="15">
        <v>100</v>
      </c>
      <c r="CY32" s="15">
        <v>100</v>
      </c>
      <c r="CZ32" s="15">
        <v>100</v>
      </c>
      <c r="DA32" s="15">
        <v>100</v>
      </c>
      <c r="DB32" s="15">
        <v>100</v>
      </c>
      <c r="DC32" s="15">
        <v>100</v>
      </c>
      <c r="DD32" s="15">
        <v>100</v>
      </c>
      <c r="DE32" s="15">
        <v>100</v>
      </c>
      <c r="DF32" s="15">
        <v>100</v>
      </c>
      <c r="DG32" s="15">
        <v>100</v>
      </c>
      <c r="DH32" s="15">
        <v>100</v>
      </c>
      <c r="DI32" s="15">
        <v>100</v>
      </c>
      <c r="DJ32" s="15">
        <v>100</v>
      </c>
      <c r="DK32" s="15">
        <v>100</v>
      </c>
      <c r="DL32" s="15">
        <v>100</v>
      </c>
      <c r="DM32" s="15">
        <v>100</v>
      </c>
      <c r="DN32" s="15">
        <v>100</v>
      </c>
      <c r="DO32" s="15">
        <v>100</v>
      </c>
      <c r="DP32" s="15">
        <v>100</v>
      </c>
    </row>
    <row r="33" spans="1:120" x14ac:dyDescent="0.25">
      <c r="A33" s="15"/>
      <c r="B33" s="15"/>
      <c r="C33" s="15"/>
      <c r="D33" s="15"/>
      <c r="E33" s="15" t="s">
        <v>79</v>
      </c>
      <c r="F33" s="15" t="s">
        <v>60</v>
      </c>
      <c r="G33" s="16">
        <f>'[2]25 SNDT_bietchudantoc'!F157/('[2]25 SNDT_bietchudantoc'!F157+'[2]25 SNDT_bietchudantoc'!F158)%</f>
        <v>33.441002562452894</v>
      </c>
      <c r="H33" s="16">
        <f>'[2]25 SNDT_bietchudantoc'!G157/('[2]25 SNDT_bietchudantoc'!G157+'[2]25 SNDT_bietchudantoc'!G158)%</f>
        <v>29.5861636828269</v>
      </c>
      <c r="I33" s="16" t="e">
        <f>'[2]25 SNDT_bietchudantoc'!H157/('[2]25 SNDT_bietchudantoc'!H157+'[2]25 SNDT_bietchudantoc'!H158)%</f>
        <v>#DIV/0!</v>
      </c>
      <c r="J33" s="16" t="e">
        <f>'[2]25 SNDT_bietchudantoc'!I157/('[2]25 SNDT_bietchudantoc'!I157+'[2]25 SNDT_bietchudantoc'!I158)%</f>
        <v>#DIV/0!</v>
      </c>
      <c r="K33" s="16">
        <f>'[2]25 SNDT_bietchudantoc'!J157/('[2]25 SNDT_bietchudantoc'!J157+'[2]25 SNDT_bietchudantoc'!J158)%</f>
        <v>35.328245496008634</v>
      </c>
      <c r="L33" s="16">
        <f>'[2]25 SNDT_bietchudantoc'!K157/('[2]25 SNDT_bietchudantoc'!K157+'[2]25 SNDT_bietchudantoc'!K158)%</f>
        <v>33.762622205473889</v>
      </c>
      <c r="M33" s="16">
        <f>'[2]25 SNDT_bietchudantoc'!L157/('[2]25 SNDT_bietchudantoc'!L157+'[2]25 SNDT_bietchudantoc'!L158)%</f>
        <v>32.754409424096977</v>
      </c>
      <c r="N33" s="16">
        <f>'[2]25 SNDT_bietchudantoc'!M157/('[2]25 SNDT_bietchudantoc'!M157+'[2]25 SNDT_bietchudantoc'!M158)%</f>
        <v>26.448087786085633</v>
      </c>
      <c r="O33" s="16">
        <f>'[2]25 SNDT_bietchudantoc'!N157/('[2]25 SNDT_bietchudantoc'!N157+'[2]25 SNDT_bietchudantoc'!N158)%</f>
        <v>25.71333570703279</v>
      </c>
      <c r="P33" s="16">
        <f>'[2]25 SNDT_bietchudantoc'!O157/('[2]25 SNDT_bietchudantoc'!O157+'[2]25 SNDT_bietchudantoc'!O158)%</f>
        <v>15.990012273024659</v>
      </c>
      <c r="Q33" s="16">
        <f>'[2]25 SNDT_bietchudantoc'!P157/('[2]25 SNDT_bietchudantoc'!P157+'[2]25 SNDT_bietchudantoc'!P158)%</f>
        <v>36.109340371524176</v>
      </c>
      <c r="R33" s="16">
        <f>'[2]25 SNDT_bietchudantoc'!Q157/('[2]25 SNDT_bietchudantoc'!Q157+'[2]25 SNDT_bietchudantoc'!Q158)%</f>
        <v>33.629638510566977</v>
      </c>
      <c r="S33" s="16">
        <f>'[2]25 SNDT_bietchudantoc'!R157/('[2]25 SNDT_bietchudantoc'!R157+'[2]25 SNDT_bietchudantoc'!R158)%</f>
        <v>39.877747634317679</v>
      </c>
      <c r="T33" s="16">
        <f>'[2]25 SNDT_bietchudantoc'!S157/('[2]25 SNDT_bietchudantoc'!S157+'[2]25 SNDT_bietchudantoc'!S158)%</f>
        <v>25.863250409263781</v>
      </c>
      <c r="U33" s="16">
        <f>'[2]25 SNDT_bietchudantoc'!T157/('[2]25 SNDT_bietchudantoc'!T157+'[2]25 SNDT_bietchudantoc'!T158)%</f>
        <v>14.106957443551913</v>
      </c>
      <c r="V33" s="16">
        <f>'[2]25 SNDT_bietchudantoc'!U157/('[2]25 SNDT_bietchudantoc'!U157+'[2]25 SNDT_bietchudantoc'!U158)%</f>
        <v>23.467053176046122</v>
      </c>
      <c r="W33" s="16">
        <f>'[2]25 SNDT_bietchudantoc'!V157/('[2]25 SNDT_bietchudantoc'!V157+'[2]25 SNDT_bietchudantoc'!V158)%</f>
        <v>33.9147917293649</v>
      </c>
      <c r="X33" s="16">
        <f>'[2]25 SNDT_bietchudantoc'!W157/('[2]25 SNDT_bietchudantoc'!W157+'[2]25 SNDT_bietchudantoc'!W158)%</f>
        <v>26.195718345651194</v>
      </c>
      <c r="Y33" s="16">
        <f>'[2]25 SNDT_bietchudantoc'!X157/('[2]25 SNDT_bietchudantoc'!X157+'[2]25 SNDT_bietchudantoc'!X158)%</f>
        <v>19.472492698761496</v>
      </c>
      <c r="Z33" s="16">
        <f>'[2]25 SNDT_bietchudantoc'!Y157/('[2]25 SNDT_bietchudantoc'!Y157+'[2]25 SNDT_bietchudantoc'!Y158)%</f>
        <v>17.458235219057183</v>
      </c>
      <c r="AA33" s="16">
        <f>'[2]25 SNDT_bietchudantoc'!Z157/('[2]25 SNDT_bietchudantoc'!Z157+'[2]25 SNDT_bietchudantoc'!Z158)%</f>
        <v>10.581306392753406</v>
      </c>
      <c r="AB33" s="16">
        <f>'[2]25 SNDT_bietchudantoc'!AA157/('[2]25 SNDT_bietchudantoc'!AA157+'[2]25 SNDT_bietchudantoc'!AA158)%</f>
        <v>30.828030789117285</v>
      </c>
      <c r="AC33" s="16">
        <f>'[2]25 SNDT_bietchudantoc'!AB157/('[2]25 SNDT_bietchudantoc'!AB157+'[2]25 SNDT_bietchudantoc'!AB158)%</f>
        <v>0</v>
      </c>
      <c r="AD33" s="16" t="e">
        <f>'[2]25 SNDT_bietchudantoc'!AC157/('[2]25 SNDT_bietchudantoc'!AC157+'[2]25 SNDT_bietchudantoc'!AC158)%</f>
        <v>#DIV/0!</v>
      </c>
      <c r="AE33" s="16">
        <f>'[2]25 SNDT_bietchudantoc'!AD157/('[2]25 SNDT_bietchudantoc'!AD157+'[2]25 SNDT_bietchudantoc'!AD158)%</f>
        <v>28.17678227360312</v>
      </c>
      <c r="AF33" s="16">
        <f>'[2]25 SNDT_bietchudantoc'!AE157/('[2]25 SNDT_bietchudantoc'!AE157+'[2]25 SNDT_bietchudantoc'!AE158)%</f>
        <v>31.003753499177218</v>
      </c>
      <c r="AG33" s="16">
        <f>'[2]25 SNDT_bietchudantoc'!AF157/('[2]25 SNDT_bietchudantoc'!AF157+'[2]25 SNDT_bietchudantoc'!AF158)%</f>
        <v>18.749999999999996</v>
      </c>
      <c r="AH33" s="16">
        <f>'[2]25 SNDT_bietchudantoc'!AG157/('[2]25 SNDT_bietchudantoc'!AG157+'[2]25 SNDT_bietchudantoc'!AG158)%</f>
        <v>0</v>
      </c>
      <c r="AI33" s="16">
        <f>'[2]25 SNDT_bietchudantoc'!AH157/('[2]25 SNDT_bietchudantoc'!AH157+'[2]25 SNDT_bietchudantoc'!AH158)%</f>
        <v>0</v>
      </c>
      <c r="AJ33" s="16">
        <f>'[2]25 SNDT_bietchudantoc'!AI157/('[2]25 SNDT_bietchudantoc'!AI157+'[2]25 SNDT_bietchudantoc'!AI158)%</f>
        <v>0</v>
      </c>
      <c r="AK33" s="16">
        <f>'[2]25 SNDT_bietchudantoc'!AJ157/('[2]25 SNDT_bietchudantoc'!AJ157+'[2]25 SNDT_bietchudantoc'!AJ158)%</f>
        <v>7.5888787602552412</v>
      </c>
      <c r="AL33" s="16">
        <f>'[2]25 SNDT_bietchudantoc'!AK157/('[2]25 SNDT_bietchudantoc'!AK157+'[2]25 SNDT_bietchudantoc'!AK158)%</f>
        <v>5.3155652432378879</v>
      </c>
      <c r="AM33" s="16">
        <f>'[2]25 SNDT_bietchudantoc'!AL157/('[2]25 SNDT_bietchudantoc'!AL157+'[2]25 SNDT_bietchudantoc'!AL158)%</f>
        <v>0</v>
      </c>
      <c r="AN33" s="16">
        <f>'[2]25 SNDT_bietchudantoc'!AM157/('[2]25 SNDT_bietchudantoc'!AM157+'[2]25 SNDT_bietchudantoc'!AM158)%</f>
        <v>0</v>
      </c>
      <c r="AO33" s="16">
        <f>'[2]25 SNDT_bietchudantoc'!AN157/('[2]25 SNDT_bietchudantoc'!AN157+'[2]25 SNDT_bietchudantoc'!AN158)%</f>
        <v>70.795897483174031</v>
      </c>
      <c r="AP33" s="16">
        <f>'[2]25 SNDT_bietchudantoc'!AO157/('[2]25 SNDT_bietchudantoc'!AO157+'[2]25 SNDT_bietchudantoc'!AO158)%</f>
        <v>61.578664408712498</v>
      </c>
      <c r="AQ33" s="16">
        <f>'[2]25 SNDT_bietchudantoc'!AP157/('[2]25 SNDT_bietchudantoc'!AP157+'[2]25 SNDT_bietchudantoc'!AP158)%</f>
        <v>0</v>
      </c>
      <c r="AR33" s="16" t="e">
        <f>'[2]25 SNDT_bietchudantoc'!AQ157/('[2]25 SNDT_bietchudantoc'!AQ157+'[2]25 SNDT_bietchudantoc'!AQ158)%</f>
        <v>#DIV/0!</v>
      </c>
      <c r="AS33" s="16" t="e">
        <f>'[2]25 SNDT_bietchudantoc'!AR157/('[2]25 SNDT_bietchudantoc'!AR157+'[2]25 SNDT_bietchudantoc'!AR158)%</f>
        <v>#DIV/0!</v>
      </c>
      <c r="AT33" s="16" t="e">
        <f>'[2]25 SNDT_bietchudantoc'!AS157/('[2]25 SNDT_bietchudantoc'!AS157+'[2]25 SNDT_bietchudantoc'!AS158)%</f>
        <v>#DIV/0!</v>
      </c>
      <c r="AU33" s="16">
        <f>'[2]25 SNDT_bietchudantoc'!AT157/('[2]25 SNDT_bietchudantoc'!AT157+'[2]25 SNDT_bietchudantoc'!AT158)%</f>
        <v>8.108108108108107</v>
      </c>
      <c r="AV33" s="16">
        <f>'[2]25 SNDT_bietchudantoc'!AU157/('[2]25 SNDT_bietchudantoc'!AU157+'[2]25 SNDT_bietchudantoc'!AU158)%</f>
        <v>22.580645161290327</v>
      </c>
      <c r="AW33" s="16">
        <f>'[2]25 SNDT_bietchudantoc'!AV157/('[2]25 SNDT_bietchudantoc'!AV157+'[2]25 SNDT_bietchudantoc'!AV158)%</f>
        <v>58.291729323308267</v>
      </c>
      <c r="AX33" s="16">
        <f>'[2]25 SNDT_bietchudantoc'!AW157/('[2]25 SNDT_bietchudantoc'!AW157+'[2]25 SNDT_bietchudantoc'!AW158)%</f>
        <v>18.203500940446368</v>
      </c>
      <c r="AY33" s="16">
        <f>'[2]25 SNDT_bietchudantoc'!AX157/('[2]25 SNDT_bietchudantoc'!AX157+'[2]25 SNDT_bietchudantoc'!AX158)%</f>
        <v>2</v>
      </c>
      <c r="AZ33" s="16">
        <f>'[2]25 SNDT_bietchudantoc'!AY157/('[2]25 SNDT_bietchudantoc'!AY157+'[2]25 SNDT_bietchudantoc'!AY158)%</f>
        <v>15.65217391304348</v>
      </c>
      <c r="BA33" s="16">
        <f>'[2]25 SNDT_bietchudantoc'!AZ157/('[2]25 SNDT_bietchudantoc'!AZ157+'[2]25 SNDT_bietchudantoc'!AZ158)%</f>
        <v>35.714285714285715</v>
      </c>
      <c r="BB33" s="16">
        <f>'[2]25 SNDT_bietchudantoc'!BA157/('[2]25 SNDT_bietchudantoc'!BA157+'[2]25 SNDT_bietchudantoc'!BA158)%</f>
        <v>75</v>
      </c>
      <c r="BC33" s="16" t="e">
        <f>'[2]25 SNDT_bietchudantoc'!BB157/('[2]25 SNDT_bietchudantoc'!BB157+'[2]25 SNDT_bietchudantoc'!BB158)%</f>
        <v>#DIV/0!</v>
      </c>
      <c r="BD33" s="16" t="e">
        <f>'[2]25 SNDT_bietchudantoc'!BC157/('[2]25 SNDT_bietchudantoc'!BC157+'[2]25 SNDT_bietchudantoc'!BC158)%</f>
        <v>#DIV/0!</v>
      </c>
      <c r="BE33" s="16" t="e">
        <f>'[2]25 SNDT_bietchudantoc'!BD157/('[2]25 SNDT_bietchudantoc'!BD157+'[2]25 SNDT_bietchudantoc'!BD158)%</f>
        <v>#DIV/0!</v>
      </c>
      <c r="BF33" s="16" t="e">
        <f>'[2]25 SNDT_bietchudantoc'!BE157/('[2]25 SNDT_bietchudantoc'!BE157+'[2]25 SNDT_bietchudantoc'!BE158)%</f>
        <v>#DIV/0!</v>
      </c>
      <c r="BG33" s="16">
        <f>'[2]25 SNDT_bietchudantoc'!BF157/('[2]25 SNDT_bietchudantoc'!BF157+'[2]25 SNDT_bietchudantoc'!BF158)%</f>
        <v>0</v>
      </c>
      <c r="BH33" s="16">
        <f>'[2]25 SNDT_bietchudantoc'!BG157/('[2]25 SNDT_bietchudantoc'!BG157+'[2]25 SNDT_bietchudantoc'!BG158)%</f>
        <v>0</v>
      </c>
      <c r="BI33" s="16" t="e">
        <f>'[2]25 SNDT_bietchudantoc'!BH157/('[2]25 SNDT_bietchudantoc'!BH157+'[2]25 SNDT_bietchudantoc'!BH158)%</f>
        <v>#DIV/0!</v>
      </c>
      <c r="BJ33" s="16" t="e">
        <f>'[2]25 SNDT_bietchudantoc'!BI157/('[2]25 SNDT_bietchudantoc'!BI157+'[2]25 SNDT_bietchudantoc'!BI158)%</f>
        <v>#DIV/0!</v>
      </c>
      <c r="BK33" s="16" t="e">
        <f>'[2]25 SNDT_bietchudantoc'!BJ157/('[2]25 SNDT_bietchudantoc'!BJ157+'[2]25 SNDT_bietchudantoc'!BJ158)%</f>
        <v>#DIV/0!</v>
      </c>
      <c r="BL33" s="16" t="e">
        <f>'[2]25 SNDT_bietchudantoc'!BK157/('[2]25 SNDT_bietchudantoc'!BK157+'[2]25 SNDT_bietchudantoc'!BK158)%</f>
        <v>#DIV/0!</v>
      </c>
      <c r="BM33" s="16" t="e">
        <f>'[2]25 SNDT_bietchudantoc'!BL157/('[2]25 SNDT_bietchudantoc'!BL157+'[2]25 SNDT_bietchudantoc'!BL158)%</f>
        <v>#DIV/0!</v>
      </c>
      <c r="BN33" s="16" t="e">
        <f>'[2]25 SNDT_bietchudantoc'!BM157/('[2]25 SNDT_bietchudantoc'!BM157+'[2]25 SNDT_bietchudantoc'!BM158)%</f>
        <v>#DIV/0!</v>
      </c>
      <c r="BO33" s="16" t="e">
        <f>'[2]25 SNDT_bietchudantoc'!BN157/('[2]25 SNDT_bietchudantoc'!BN157+'[2]25 SNDT_bietchudantoc'!BN158)%</f>
        <v>#DIV/0!</v>
      </c>
      <c r="BP33" s="16" t="e">
        <f>'[2]25 SNDT_bietchudantoc'!BO157/('[2]25 SNDT_bietchudantoc'!BO157+'[2]25 SNDT_bietchudantoc'!BO158)%</f>
        <v>#DIV/0!</v>
      </c>
      <c r="BQ33" s="16">
        <f>'[2]25 SNDT_bietchudantoc'!BP157/('[2]25 SNDT_bietchudantoc'!BP157+'[2]25 SNDT_bietchudantoc'!BP158)%</f>
        <v>43.17101374791212</v>
      </c>
      <c r="BR33" s="16">
        <f>'[2]25 SNDT_bietchudantoc'!BQ157/('[2]25 SNDT_bietchudantoc'!BQ157+'[2]25 SNDT_bietchudantoc'!BQ158)%</f>
        <v>51.896031890568409</v>
      </c>
      <c r="BS33" s="16" t="e">
        <f>'[2]25 SNDT_bietchudantoc'!BR157/('[2]25 SNDT_bietchudantoc'!BR157+'[2]25 SNDT_bietchudantoc'!BR158)%</f>
        <v>#DIV/0!</v>
      </c>
      <c r="BT33" s="16" t="e">
        <f>'[2]25 SNDT_bietchudantoc'!BS157/('[2]25 SNDT_bietchudantoc'!BS157+'[2]25 SNDT_bietchudantoc'!BS158)%</f>
        <v>#DIV/0!</v>
      </c>
      <c r="BU33" s="16" t="e">
        <f>'[2]25 SNDT_bietchudantoc'!BT157/('[2]25 SNDT_bietchudantoc'!BT157+'[2]25 SNDT_bietchudantoc'!BT158)%</f>
        <v>#DIV/0!</v>
      </c>
      <c r="BV33" s="16" t="e">
        <f>'[2]25 SNDT_bietchudantoc'!BU157/('[2]25 SNDT_bietchudantoc'!BU157+'[2]25 SNDT_bietchudantoc'!BU158)%</f>
        <v>#DIV/0!</v>
      </c>
      <c r="BW33" s="16" t="e">
        <f>'[2]25 SNDT_bietchudantoc'!BV157/('[2]25 SNDT_bietchudantoc'!BV157+'[2]25 SNDT_bietchudantoc'!BV158)%</f>
        <v>#DIV/0!</v>
      </c>
      <c r="BX33" s="16" t="e">
        <f>'[2]25 SNDT_bietchudantoc'!BW157/('[2]25 SNDT_bietchudantoc'!BW157+'[2]25 SNDT_bietchudantoc'!BW158)%</f>
        <v>#DIV/0!</v>
      </c>
      <c r="BY33" s="16" t="e">
        <f>'[2]25 SNDT_bietchudantoc'!BX157/('[2]25 SNDT_bietchudantoc'!BX157+'[2]25 SNDT_bietchudantoc'!BX158)%</f>
        <v>#DIV/0!</v>
      </c>
      <c r="BZ33" s="16" t="e">
        <f>'[2]25 SNDT_bietchudantoc'!BY157/('[2]25 SNDT_bietchudantoc'!BY157+'[2]25 SNDT_bietchudantoc'!BY158)%</f>
        <v>#DIV/0!</v>
      </c>
      <c r="CA33" s="16" t="e">
        <f>'[2]25 SNDT_bietchudantoc'!BZ157/('[2]25 SNDT_bietchudantoc'!BZ157+'[2]25 SNDT_bietchudantoc'!BZ158)%</f>
        <v>#DIV/0!</v>
      </c>
      <c r="CB33" s="16" t="e">
        <f>'[2]25 SNDT_bietchudantoc'!CA157/('[2]25 SNDT_bietchudantoc'!CA157+'[2]25 SNDT_bietchudantoc'!CA158)%</f>
        <v>#DIV/0!</v>
      </c>
      <c r="CC33" s="16" t="e">
        <f>'[2]25 SNDT_bietchudantoc'!CB157/('[2]25 SNDT_bietchudantoc'!CB157+'[2]25 SNDT_bietchudantoc'!CB158)%</f>
        <v>#DIV/0!</v>
      </c>
      <c r="CD33" s="16" t="e">
        <f>'[2]25 SNDT_bietchudantoc'!CC157/('[2]25 SNDT_bietchudantoc'!CC157+'[2]25 SNDT_bietchudantoc'!CC158)%</f>
        <v>#DIV/0!</v>
      </c>
      <c r="CE33" s="16" t="e">
        <f>'[2]25 SNDT_bietchudantoc'!CD157/('[2]25 SNDT_bietchudantoc'!CD157+'[2]25 SNDT_bietchudantoc'!CD158)%</f>
        <v>#DIV/0!</v>
      </c>
      <c r="CF33" s="16" t="e">
        <f>'[2]25 SNDT_bietchudantoc'!CE157/('[2]25 SNDT_bietchudantoc'!CE157+'[2]25 SNDT_bietchudantoc'!CE158)%</f>
        <v>#DIV/0!</v>
      </c>
      <c r="CG33" s="16" t="e">
        <f>'[2]25 SNDT_bietchudantoc'!CF157/('[2]25 SNDT_bietchudantoc'!CF157+'[2]25 SNDT_bietchudantoc'!CF158)%</f>
        <v>#DIV/0!</v>
      </c>
      <c r="CH33" s="16" t="e">
        <f>'[2]25 SNDT_bietchudantoc'!CG157/('[2]25 SNDT_bietchudantoc'!CG157+'[2]25 SNDT_bietchudantoc'!CG158)%</f>
        <v>#DIV/0!</v>
      </c>
      <c r="CI33" s="16" t="e">
        <f>'[2]25 SNDT_bietchudantoc'!CH157/('[2]25 SNDT_bietchudantoc'!CH157+'[2]25 SNDT_bietchudantoc'!CH158)%</f>
        <v>#DIV/0!</v>
      </c>
      <c r="CJ33" s="16" t="e">
        <f>'[2]25 SNDT_bietchudantoc'!CI157/('[2]25 SNDT_bietchudantoc'!CI157+'[2]25 SNDT_bietchudantoc'!CI158)%</f>
        <v>#DIV/0!</v>
      </c>
      <c r="CK33" s="16" t="e">
        <f>'[2]25 SNDT_bietchudantoc'!CJ157/('[2]25 SNDT_bietchudantoc'!CJ157+'[2]25 SNDT_bietchudantoc'!CJ158)%</f>
        <v>#DIV/0!</v>
      </c>
      <c r="CL33" s="16" t="e">
        <f>'[2]25 SNDT_bietchudantoc'!CK157/('[2]25 SNDT_bietchudantoc'!CK157+'[2]25 SNDT_bietchudantoc'!CK158)%</f>
        <v>#DIV/0!</v>
      </c>
      <c r="CM33" s="16" t="e">
        <f>'[2]25 SNDT_bietchudantoc'!CL157/('[2]25 SNDT_bietchudantoc'!CL157+'[2]25 SNDT_bietchudantoc'!CL158)%</f>
        <v>#DIV/0!</v>
      </c>
      <c r="CN33" s="16" t="e">
        <f>'[2]25 SNDT_bietchudantoc'!CM157/('[2]25 SNDT_bietchudantoc'!CM157+'[2]25 SNDT_bietchudantoc'!CM158)%</f>
        <v>#DIV/0!</v>
      </c>
      <c r="CO33" s="16" t="e">
        <f>'[2]25 SNDT_bietchudantoc'!CN157/('[2]25 SNDT_bietchudantoc'!CN157+'[2]25 SNDT_bietchudantoc'!CN158)%</f>
        <v>#DIV/0!</v>
      </c>
      <c r="CP33" s="16" t="e">
        <f>'[2]25 SNDT_bietchudantoc'!CO157/('[2]25 SNDT_bietchudantoc'!CO157+'[2]25 SNDT_bietchudantoc'!CO158)%</f>
        <v>#DIV/0!</v>
      </c>
      <c r="CQ33" s="16" t="e">
        <f>'[2]25 SNDT_bietchudantoc'!CP157/('[2]25 SNDT_bietchudantoc'!CP157+'[2]25 SNDT_bietchudantoc'!CP158)%</f>
        <v>#DIV/0!</v>
      </c>
      <c r="CR33" s="16" t="e">
        <f>'[2]25 SNDT_bietchudantoc'!CQ157/('[2]25 SNDT_bietchudantoc'!CQ157+'[2]25 SNDT_bietchudantoc'!CQ158)%</f>
        <v>#DIV/0!</v>
      </c>
      <c r="CS33" s="16" t="e">
        <f>'[2]25 SNDT_bietchudantoc'!CR157/('[2]25 SNDT_bietchudantoc'!CR157+'[2]25 SNDT_bietchudantoc'!CR158)%</f>
        <v>#DIV/0!</v>
      </c>
      <c r="CT33" s="16" t="e">
        <f>'[2]25 SNDT_bietchudantoc'!CS157/('[2]25 SNDT_bietchudantoc'!CS157+'[2]25 SNDT_bietchudantoc'!CS158)%</f>
        <v>#DIV/0!</v>
      </c>
      <c r="CU33" s="16" t="e">
        <f>'[2]25 SNDT_bietchudantoc'!CT157/('[2]25 SNDT_bietchudantoc'!CT157+'[2]25 SNDT_bietchudantoc'!CT158)%</f>
        <v>#DIV/0!</v>
      </c>
      <c r="CV33" s="16" t="e">
        <f>'[2]25 SNDT_bietchudantoc'!CU157/('[2]25 SNDT_bietchudantoc'!CU157+'[2]25 SNDT_bietchudantoc'!CU158)%</f>
        <v>#DIV/0!</v>
      </c>
      <c r="CW33" s="16" t="e">
        <f>'[2]25 SNDT_bietchudantoc'!CV157/('[2]25 SNDT_bietchudantoc'!CV157+'[2]25 SNDT_bietchudantoc'!CV158)%</f>
        <v>#DIV/0!</v>
      </c>
      <c r="CX33" s="16" t="e">
        <f>'[2]25 SNDT_bietchudantoc'!CW157/('[2]25 SNDT_bietchudantoc'!CW157+'[2]25 SNDT_bietchudantoc'!CW158)%</f>
        <v>#DIV/0!</v>
      </c>
      <c r="CY33" s="16" t="e">
        <f>'[2]25 SNDT_bietchudantoc'!CX157/('[2]25 SNDT_bietchudantoc'!CX157+'[2]25 SNDT_bietchudantoc'!CX158)%</f>
        <v>#DIV/0!</v>
      </c>
      <c r="CZ33" s="16" t="e">
        <f>'[2]25 SNDT_bietchudantoc'!CY157/('[2]25 SNDT_bietchudantoc'!CY157+'[2]25 SNDT_bietchudantoc'!CY158)%</f>
        <v>#DIV/0!</v>
      </c>
      <c r="DA33" s="16" t="e">
        <f>'[2]25 SNDT_bietchudantoc'!CZ157/('[2]25 SNDT_bietchudantoc'!CZ157+'[2]25 SNDT_bietchudantoc'!CZ158)%</f>
        <v>#DIV/0!</v>
      </c>
      <c r="DB33" s="16" t="e">
        <f>'[2]25 SNDT_bietchudantoc'!DA157/('[2]25 SNDT_bietchudantoc'!DA157+'[2]25 SNDT_bietchudantoc'!DA158)%</f>
        <v>#DIV/0!</v>
      </c>
      <c r="DC33" s="16" t="e">
        <f>'[2]25 SNDT_bietchudantoc'!DB157/('[2]25 SNDT_bietchudantoc'!DB157+'[2]25 SNDT_bietchudantoc'!DB158)%</f>
        <v>#DIV/0!</v>
      </c>
      <c r="DD33" s="16" t="e">
        <f>'[2]25 SNDT_bietchudantoc'!DC157/('[2]25 SNDT_bietchudantoc'!DC157+'[2]25 SNDT_bietchudantoc'!DC158)%</f>
        <v>#DIV/0!</v>
      </c>
      <c r="DE33" s="16" t="e">
        <f>'[2]25 SNDT_bietchudantoc'!DD157/('[2]25 SNDT_bietchudantoc'!DD157+'[2]25 SNDT_bietchudantoc'!DD158)%</f>
        <v>#DIV/0!</v>
      </c>
      <c r="DF33" s="16" t="e">
        <f>'[2]25 SNDT_bietchudantoc'!DE157/('[2]25 SNDT_bietchudantoc'!DE157+'[2]25 SNDT_bietchudantoc'!DE158)%</f>
        <v>#DIV/0!</v>
      </c>
      <c r="DG33" s="16" t="e">
        <f>'[2]25 SNDT_bietchudantoc'!DF157/('[2]25 SNDT_bietchudantoc'!DF157+'[2]25 SNDT_bietchudantoc'!DF158)%</f>
        <v>#DIV/0!</v>
      </c>
      <c r="DH33" s="16" t="e">
        <f>'[2]25 SNDT_bietchudantoc'!DG157/('[2]25 SNDT_bietchudantoc'!DG157+'[2]25 SNDT_bietchudantoc'!DG158)%</f>
        <v>#DIV/0!</v>
      </c>
      <c r="DI33" s="16" t="e">
        <f>'[2]25 SNDT_bietchudantoc'!DH157/('[2]25 SNDT_bietchudantoc'!DH157+'[2]25 SNDT_bietchudantoc'!DH158)%</f>
        <v>#DIV/0!</v>
      </c>
      <c r="DJ33" s="16" t="e">
        <f>'[2]25 SNDT_bietchudantoc'!DI157/('[2]25 SNDT_bietchudantoc'!DI157+'[2]25 SNDT_bietchudantoc'!DI158)%</f>
        <v>#DIV/0!</v>
      </c>
      <c r="DK33" s="16" t="e">
        <f>'[2]25 SNDT_bietchudantoc'!DJ157/('[2]25 SNDT_bietchudantoc'!DJ157+'[2]25 SNDT_bietchudantoc'!DJ158)%</f>
        <v>#DIV/0!</v>
      </c>
      <c r="DL33" s="16" t="e">
        <f>'[2]25 SNDT_bietchudantoc'!DK157/('[2]25 SNDT_bietchudantoc'!DK157+'[2]25 SNDT_bietchudantoc'!DK158)%</f>
        <v>#DIV/0!</v>
      </c>
      <c r="DM33" s="16" t="e">
        <f>'[2]25 SNDT_bietchudantoc'!DL157/('[2]25 SNDT_bietchudantoc'!DL157+'[2]25 SNDT_bietchudantoc'!DL158)%</f>
        <v>#DIV/0!</v>
      </c>
      <c r="DN33" s="16" t="e">
        <f>'[2]25 SNDT_bietchudantoc'!DM157/('[2]25 SNDT_bietchudantoc'!DM157+'[2]25 SNDT_bietchudantoc'!DM158)%</f>
        <v>#DIV/0!</v>
      </c>
      <c r="DO33" s="16" t="e">
        <f>'[2]25 SNDT_bietchudantoc'!DN157/('[2]25 SNDT_bietchudantoc'!DN157+'[2]25 SNDT_bietchudantoc'!DN158)%</f>
        <v>#DIV/0!</v>
      </c>
      <c r="DP33" s="16" t="e">
        <f>'[2]25 SNDT_bietchudantoc'!DO157/('[2]25 SNDT_bietchudantoc'!DO157+'[2]25 SNDT_bietchudantoc'!DO158)%</f>
        <v>#DIV/0!</v>
      </c>
    </row>
    <row r="34" spans="1:120" x14ac:dyDescent="0.25">
      <c r="A34" s="15"/>
      <c r="B34" s="15"/>
      <c r="C34" s="15"/>
      <c r="D34" s="15"/>
      <c r="E34" s="15" t="s">
        <v>78</v>
      </c>
      <c r="F34" s="15" t="s">
        <v>61</v>
      </c>
      <c r="G34" s="16">
        <f t="shared" ref="G34:BR34" si="16">100-G33</f>
        <v>66.558997437547106</v>
      </c>
      <c r="H34" s="16">
        <f t="shared" si="16"/>
        <v>70.413836317173093</v>
      </c>
      <c r="I34" s="16" t="e">
        <f t="shared" si="16"/>
        <v>#DIV/0!</v>
      </c>
      <c r="J34" s="16" t="e">
        <f t="shared" si="16"/>
        <v>#DIV/0!</v>
      </c>
      <c r="K34" s="16">
        <f t="shared" si="16"/>
        <v>64.671754503991366</v>
      </c>
      <c r="L34" s="16">
        <f t="shared" si="16"/>
        <v>66.237377794526111</v>
      </c>
      <c r="M34" s="16">
        <f t="shared" si="16"/>
        <v>67.245590575903023</v>
      </c>
      <c r="N34" s="16">
        <f t="shared" si="16"/>
        <v>73.551912213914363</v>
      </c>
      <c r="O34" s="16">
        <f t="shared" si="16"/>
        <v>74.286664292967203</v>
      </c>
      <c r="P34" s="16">
        <f t="shared" si="16"/>
        <v>84.009987726975339</v>
      </c>
      <c r="Q34" s="16">
        <f t="shared" si="16"/>
        <v>63.890659628475824</v>
      </c>
      <c r="R34" s="16">
        <f t="shared" si="16"/>
        <v>66.370361489433023</v>
      </c>
      <c r="S34" s="16">
        <f t="shared" si="16"/>
        <v>60.122252365682321</v>
      </c>
      <c r="T34" s="16">
        <f t="shared" si="16"/>
        <v>74.136749590736216</v>
      </c>
      <c r="U34" s="16">
        <f t="shared" si="16"/>
        <v>85.89304255644808</v>
      </c>
      <c r="V34" s="16">
        <f t="shared" si="16"/>
        <v>76.532946823953878</v>
      </c>
      <c r="W34" s="16">
        <f t="shared" si="16"/>
        <v>66.085208270635093</v>
      </c>
      <c r="X34" s="16">
        <f t="shared" si="16"/>
        <v>73.804281654348813</v>
      </c>
      <c r="Y34" s="16">
        <f t="shared" si="16"/>
        <v>80.527507301238501</v>
      </c>
      <c r="Z34" s="16">
        <f t="shared" si="16"/>
        <v>82.541764780942813</v>
      </c>
      <c r="AA34" s="16">
        <f t="shared" si="16"/>
        <v>89.418693607246595</v>
      </c>
      <c r="AB34" s="16">
        <f t="shared" si="16"/>
        <v>69.171969210882708</v>
      </c>
      <c r="AC34" s="16">
        <f t="shared" si="16"/>
        <v>100</v>
      </c>
      <c r="AD34" s="16" t="e">
        <f t="shared" si="16"/>
        <v>#DIV/0!</v>
      </c>
      <c r="AE34" s="16">
        <f t="shared" si="16"/>
        <v>71.823217726396877</v>
      </c>
      <c r="AF34" s="16">
        <f t="shared" si="16"/>
        <v>68.996246500822778</v>
      </c>
      <c r="AG34" s="16">
        <f t="shared" si="16"/>
        <v>81.25</v>
      </c>
      <c r="AH34" s="16">
        <f t="shared" si="16"/>
        <v>100</v>
      </c>
      <c r="AI34" s="16">
        <f t="shared" si="16"/>
        <v>100</v>
      </c>
      <c r="AJ34" s="16">
        <f t="shared" si="16"/>
        <v>100</v>
      </c>
      <c r="AK34" s="16">
        <f t="shared" si="16"/>
        <v>92.411121239744759</v>
      </c>
      <c r="AL34" s="16">
        <f t="shared" si="16"/>
        <v>94.684434756762116</v>
      </c>
      <c r="AM34" s="16">
        <f t="shared" si="16"/>
        <v>100</v>
      </c>
      <c r="AN34" s="16">
        <f t="shared" si="16"/>
        <v>100</v>
      </c>
      <c r="AO34" s="16">
        <f t="shared" si="16"/>
        <v>29.204102516825969</v>
      </c>
      <c r="AP34" s="16">
        <f t="shared" si="16"/>
        <v>38.421335591287502</v>
      </c>
      <c r="AQ34" s="16">
        <f t="shared" si="16"/>
        <v>100</v>
      </c>
      <c r="AR34" s="16" t="e">
        <f t="shared" si="16"/>
        <v>#DIV/0!</v>
      </c>
      <c r="AS34" s="16" t="e">
        <f t="shared" si="16"/>
        <v>#DIV/0!</v>
      </c>
      <c r="AT34" s="16" t="e">
        <f t="shared" si="16"/>
        <v>#DIV/0!</v>
      </c>
      <c r="AU34" s="16">
        <f t="shared" si="16"/>
        <v>91.891891891891888</v>
      </c>
      <c r="AV34" s="16">
        <f t="shared" si="16"/>
        <v>77.419354838709666</v>
      </c>
      <c r="AW34" s="16">
        <f t="shared" si="16"/>
        <v>41.708270676691733</v>
      </c>
      <c r="AX34" s="16">
        <f t="shared" si="16"/>
        <v>81.796499059553639</v>
      </c>
      <c r="AY34" s="16">
        <f t="shared" si="16"/>
        <v>98</v>
      </c>
      <c r="AZ34" s="16">
        <f t="shared" si="16"/>
        <v>84.347826086956516</v>
      </c>
      <c r="BA34" s="16">
        <f t="shared" si="16"/>
        <v>64.285714285714278</v>
      </c>
      <c r="BB34" s="16">
        <f t="shared" si="16"/>
        <v>25</v>
      </c>
      <c r="BC34" s="16" t="e">
        <f t="shared" si="16"/>
        <v>#DIV/0!</v>
      </c>
      <c r="BD34" s="16" t="e">
        <f t="shared" si="16"/>
        <v>#DIV/0!</v>
      </c>
      <c r="BE34" s="16" t="e">
        <f t="shared" si="16"/>
        <v>#DIV/0!</v>
      </c>
      <c r="BF34" s="16" t="e">
        <f t="shared" si="16"/>
        <v>#DIV/0!</v>
      </c>
      <c r="BG34" s="16">
        <f t="shared" si="16"/>
        <v>100</v>
      </c>
      <c r="BH34" s="16">
        <f t="shared" si="16"/>
        <v>100</v>
      </c>
      <c r="BI34" s="16" t="e">
        <f t="shared" si="16"/>
        <v>#DIV/0!</v>
      </c>
      <c r="BJ34" s="16" t="e">
        <f t="shared" si="16"/>
        <v>#DIV/0!</v>
      </c>
      <c r="BK34" s="16" t="e">
        <f t="shared" si="16"/>
        <v>#DIV/0!</v>
      </c>
      <c r="BL34" s="16" t="e">
        <f t="shared" si="16"/>
        <v>#DIV/0!</v>
      </c>
      <c r="BM34" s="16" t="e">
        <f t="shared" si="16"/>
        <v>#DIV/0!</v>
      </c>
      <c r="BN34" s="16" t="e">
        <f t="shared" si="16"/>
        <v>#DIV/0!</v>
      </c>
      <c r="BO34" s="16" t="e">
        <f t="shared" si="16"/>
        <v>#DIV/0!</v>
      </c>
      <c r="BP34" s="16" t="e">
        <f t="shared" si="16"/>
        <v>#DIV/0!</v>
      </c>
      <c r="BQ34" s="16">
        <f t="shared" si="16"/>
        <v>56.82898625208788</v>
      </c>
      <c r="BR34" s="16">
        <f t="shared" si="16"/>
        <v>48.103968109431591</v>
      </c>
      <c r="BS34" s="16" t="e">
        <f t="shared" ref="BS34:DP34" si="17">100-BS33</f>
        <v>#DIV/0!</v>
      </c>
      <c r="BT34" s="16" t="e">
        <f t="shared" si="17"/>
        <v>#DIV/0!</v>
      </c>
      <c r="BU34" s="16" t="e">
        <f t="shared" si="17"/>
        <v>#DIV/0!</v>
      </c>
      <c r="BV34" s="16" t="e">
        <f t="shared" si="17"/>
        <v>#DIV/0!</v>
      </c>
      <c r="BW34" s="16" t="e">
        <f t="shared" si="17"/>
        <v>#DIV/0!</v>
      </c>
      <c r="BX34" s="16" t="e">
        <f t="shared" si="17"/>
        <v>#DIV/0!</v>
      </c>
      <c r="BY34" s="16" t="e">
        <f t="shared" si="17"/>
        <v>#DIV/0!</v>
      </c>
      <c r="BZ34" s="16" t="e">
        <f t="shared" si="17"/>
        <v>#DIV/0!</v>
      </c>
      <c r="CA34" s="16" t="e">
        <f t="shared" si="17"/>
        <v>#DIV/0!</v>
      </c>
      <c r="CB34" s="16" t="e">
        <f t="shared" si="17"/>
        <v>#DIV/0!</v>
      </c>
      <c r="CC34" s="16" t="e">
        <f t="shared" si="17"/>
        <v>#DIV/0!</v>
      </c>
      <c r="CD34" s="16" t="e">
        <f t="shared" si="17"/>
        <v>#DIV/0!</v>
      </c>
      <c r="CE34" s="16" t="e">
        <f t="shared" si="17"/>
        <v>#DIV/0!</v>
      </c>
      <c r="CF34" s="16" t="e">
        <f t="shared" si="17"/>
        <v>#DIV/0!</v>
      </c>
      <c r="CG34" s="16" t="e">
        <f t="shared" si="17"/>
        <v>#DIV/0!</v>
      </c>
      <c r="CH34" s="16" t="e">
        <f t="shared" si="17"/>
        <v>#DIV/0!</v>
      </c>
      <c r="CI34" s="16" t="e">
        <f t="shared" si="17"/>
        <v>#DIV/0!</v>
      </c>
      <c r="CJ34" s="16" t="e">
        <f t="shared" si="17"/>
        <v>#DIV/0!</v>
      </c>
      <c r="CK34" s="16" t="e">
        <f t="shared" si="17"/>
        <v>#DIV/0!</v>
      </c>
      <c r="CL34" s="16" t="e">
        <f t="shared" si="17"/>
        <v>#DIV/0!</v>
      </c>
      <c r="CM34" s="16" t="e">
        <f t="shared" si="17"/>
        <v>#DIV/0!</v>
      </c>
      <c r="CN34" s="16" t="e">
        <f t="shared" si="17"/>
        <v>#DIV/0!</v>
      </c>
      <c r="CO34" s="16" t="e">
        <f t="shared" si="17"/>
        <v>#DIV/0!</v>
      </c>
      <c r="CP34" s="16" t="e">
        <f t="shared" si="17"/>
        <v>#DIV/0!</v>
      </c>
      <c r="CQ34" s="16" t="e">
        <f t="shared" si="17"/>
        <v>#DIV/0!</v>
      </c>
      <c r="CR34" s="16" t="e">
        <f t="shared" si="17"/>
        <v>#DIV/0!</v>
      </c>
      <c r="CS34" s="16" t="e">
        <f t="shared" si="17"/>
        <v>#DIV/0!</v>
      </c>
      <c r="CT34" s="16" t="e">
        <f t="shared" si="17"/>
        <v>#DIV/0!</v>
      </c>
      <c r="CU34" s="16" t="e">
        <f t="shared" si="17"/>
        <v>#DIV/0!</v>
      </c>
      <c r="CV34" s="16" t="e">
        <f t="shared" si="17"/>
        <v>#DIV/0!</v>
      </c>
      <c r="CW34" s="16" t="e">
        <f t="shared" si="17"/>
        <v>#DIV/0!</v>
      </c>
      <c r="CX34" s="16" t="e">
        <f t="shared" si="17"/>
        <v>#DIV/0!</v>
      </c>
      <c r="CY34" s="16" t="e">
        <f t="shared" si="17"/>
        <v>#DIV/0!</v>
      </c>
      <c r="CZ34" s="16" t="e">
        <f t="shared" si="17"/>
        <v>#DIV/0!</v>
      </c>
      <c r="DA34" s="16" t="e">
        <f t="shared" si="17"/>
        <v>#DIV/0!</v>
      </c>
      <c r="DB34" s="16" t="e">
        <f t="shared" si="17"/>
        <v>#DIV/0!</v>
      </c>
      <c r="DC34" s="16" t="e">
        <f t="shared" si="17"/>
        <v>#DIV/0!</v>
      </c>
      <c r="DD34" s="16" t="e">
        <f t="shared" si="17"/>
        <v>#DIV/0!</v>
      </c>
      <c r="DE34" s="16" t="e">
        <f t="shared" si="17"/>
        <v>#DIV/0!</v>
      </c>
      <c r="DF34" s="16" t="e">
        <f t="shared" si="17"/>
        <v>#DIV/0!</v>
      </c>
      <c r="DG34" s="16" t="e">
        <f t="shared" si="17"/>
        <v>#DIV/0!</v>
      </c>
      <c r="DH34" s="16" t="e">
        <f t="shared" si="17"/>
        <v>#DIV/0!</v>
      </c>
      <c r="DI34" s="16" t="e">
        <f t="shared" si="17"/>
        <v>#DIV/0!</v>
      </c>
      <c r="DJ34" s="16" t="e">
        <f t="shared" si="17"/>
        <v>#DIV/0!</v>
      </c>
      <c r="DK34" s="16" t="e">
        <f t="shared" si="17"/>
        <v>#DIV/0!</v>
      </c>
      <c r="DL34" s="16" t="e">
        <f t="shared" si="17"/>
        <v>#DIV/0!</v>
      </c>
      <c r="DM34" s="16" t="e">
        <f t="shared" si="17"/>
        <v>#DIV/0!</v>
      </c>
      <c r="DN34" s="16" t="e">
        <f t="shared" si="17"/>
        <v>#DIV/0!</v>
      </c>
      <c r="DO34" s="16" t="e">
        <f t="shared" si="17"/>
        <v>#DIV/0!</v>
      </c>
      <c r="DP34" s="16" t="e">
        <f t="shared" si="17"/>
        <v>#DIV/0!</v>
      </c>
    </row>
    <row r="35" spans="1:120" x14ac:dyDescent="0.25">
      <c r="A35" s="15"/>
      <c r="B35" s="15"/>
      <c r="C35" s="15" t="s">
        <v>136</v>
      </c>
      <c r="D35" s="15" t="s">
        <v>147</v>
      </c>
      <c r="E35" s="15" t="s">
        <v>113</v>
      </c>
      <c r="F35" s="15" t="s">
        <v>2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100</v>
      </c>
      <c r="BM35" s="15">
        <v>100</v>
      </c>
      <c r="BN35" s="15">
        <v>100</v>
      </c>
      <c r="BO35" s="15">
        <v>100</v>
      </c>
      <c r="BP35" s="15">
        <v>100</v>
      </c>
      <c r="BQ35" s="15">
        <v>100</v>
      </c>
      <c r="BR35" s="15">
        <v>100</v>
      </c>
      <c r="BS35" s="15">
        <v>100</v>
      </c>
      <c r="BT35" s="15">
        <v>100</v>
      </c>
      <c r="BU35" s="15">
        <v>100</v>
      </c>
      <c r="BV35" s="15">
        <v>100</v>
      </c>
      <c r="BW35" s="15">
        <v>100</v>
      </c>
      <c r="BX35" s="15">
        <v>100</v>
      </c>
      <c r="BY35" s="15">
        <v>100</v>
      </c>
      <c r="BZ35" s="15">
        <v>100</v>
      </c>
      <c r="CA35" s="15">
        <v>100</v>
      </c>
      <c r="CB35" s="15">
        <v>100</v>
      </c>
      <c r="CC35" s="15">
        <v>100</v>
      </c>
      <c r="CD35" s="15">
        <v>100</v>
      </c>
      <c r="CE35" s="15">
        <v>100</v>
      </c>
      <c r="CF35" s="15">
        <v>100</v>
      </c>
      <c r="CG35" s="15">
        <v>100</v>
      </c>
      <c r="CH35" s="15">
        <v>100</v>
      </c>
      <c r="CI35" s="15">
        <v>100</v>
      </c>
      <c r="CJ35" s="15">
        <v>100</v>
      </c>
      <c r="CK35" s="15">
        <v>100</v>
      </c>
      <c r="CL35" s="15">
        <v>100</v>
      </c>
      <c r="CM35" s="15">
        <v>100</v>
      </c>
      <c r="CN35" s="15">
        <v>100</v>
      </c>
      <c r="CO35" s="15">
        <v>100</v>
      </c>
      <c r="CP35" s="15">
        <v>100</v>
      </c>
      <c r="CQ35" s="15">
        <v>100</v>
      </c>
      <c r="CR35" s="15">
        <v>100</v>
      </c>
      <c r="CS35" s="15">
        <v>100</v>
      </c>
      <c r="CT35" s="15">
        <v>100</v>
      </c>
      <c r="CU35" s="15">
        <v>100</v>
      </c>
      <c r="CV35" s="15">
        <v>100</v>
      </c>
      <c r="CW35" s="15">
        <v>100</v>
      </c>
      <c r="CX35" s="15">
        <v>100</v>
      </c>
      <c r="CY35" s="15">
        <v>100</v>
      </c>
      <c r="CZ35" s="15">
        <v>100</v>
      </c>
      <c r="DA35" s="15">
        <v>100</v>
      </c>
      <c r="DB35" s="15">
        <v>100</v>
      </c>
      <c r="DC35" s="15">
        <v>100</v>
      </c>
      <c r="DD35" s="15">
        <v>100</v>
      </c>
      <c r="DE35" s="15">
        <v>100</v>
      </c>
      <c r="DF35" s="15">
        <v>100</v>
      </c>
      <c r="DG35" s="15">
        <v>100</v>
      </c>
      <c r="DH35" s="15">
        <v>100</v>
      </c>
      <c r="DI35" s="15">
        <v>100</v>
      </c>
      <c r="DJ35" s="15">
        <v>100</v>
      </c>
      <c r="DK35" s="15">
        <v>100</v>
      </c>
      <c r="DL35" s="15">
        <v>100</v>
      </c>
      <c r="DM35" s="15">
        <v>100</v>
      </c>
      <c r="DN35" s="15">
        <v>100</v>
      </c>
      <c r="DO35" s="15">
        <v>100</v>
      </c>
      <c r="DP35" s="15">
        <v>100</v>
      </c>
    </row>
    <row r="36" spans="1:120" x14ac:dyDescent="0.25">
      <c r="A36" s="15"/>
      <c r="B36" s="15"/>
      <c r="C36" s="15"/>
      <c r="D36" s="15"/>
      <c r="E36" s="15" t="s">
        <v>79</v>
      </c>
      <c r="F36" s="15" t="s">
        <v>60</v>
      </c>
      <c r="G36" s="16">
        <f>'[2]25 SNDT_bietchudantoc'!F161/('[2]25 SNDT_bietchudantoc'!F161+'[2]25 SNDT_bietchudantoc'!F162)%</f>
        <v>20.1020914831889</v>
      </c>
      <c r="H36" s="16">
        <f>'[2]25 SNDT_bietchudantoc'!G161/('[2]25 SNDT_bietchudantoc'!G161+'[2]25 SNDT_bietchudantoc'!G162)%</f>
        <v>17.75602366127238</v>
      </c>
      <c r="I36" s="16" t="e">
        <f>'[2]25 SNDT_bietchudantoc'!H161/('[2]25 SNDT_bietchudantoc'!H161+'[2]25 SNDT_bietchudantoc'!H162)%</f>
        <v>#DIV/0!</v>
      </c>
      <c r="J36" s="16" t="e">
        <f>'[2]25 SNDT_bietchudantoc'!I161/('[2]25 SNDT_bietchudantoc'!I161+'[2]25 SNDT_bietchudantoc'!I162)%</f>
        <v>#DIV/0!</v>
      </c>
      <c r="K36" s="16">
        <f>'[2]25 SNDT_bietchudantoc'!J161/('[2]25 SNDT_bietchudantoc'!J161+'[2]25 SNDT_bietchudantoc'!J162)%</f>
        <v>7.8478925702128128</v>
      </c>
      <c r="L36" s="16">
        <f>'[2]25 SNDT_bietchudantoc'!K161/('[2]25 SNDT_bietchudantoc'!K161+'[2]25 SNDT_bietchudantoc'!K162)%</f>
        <v>6.2061065846068626</v>
      </c>
      <c r="M36" s="16">
        <f>'[2]25 SNDT_bietchudantoc'!L161/('[2]25 SNDT_bietchudantoc'!L161+'[2]25 SNDT_bietchudantoc'!L162)%</f>
        <v>23.445265493729217</v>
      </c>
      <c r="N36" s="16">
        <f>'[2]25 SNDT_bietchudantoc'!M161/('[2]25 SNDT_bietchudantoc'!M161+'[2]25 SNDT_bietchudantoc'!M162)%</f>
        <v>10.228648518554269</v>
      </c>
      <c r="O36" s="16">
        <f>'[2]25 SNDT_bietchudantoc'!N161/('[2]25 SNDT_bietchudantoc'!N161+'[2]25 SNDT_bietchudantoc'!N162)%</f>
        <v>25.274750862866799</v>
      </c>
      <c r="P36" s="16">
        <f>'[2]25 SNDT_bietchudantoc'!O161/('[2]25 SNDT_bietchudantoc'!O161+'[2]25 SNDT_bietchudantoc'!O162)%</f>
        <v>20.935092516581477</v>
      </c>
      <c r="Q36" s="16">
        <f>'[2]25 SNDT_bietchudantoc'!P161/('[2]25 SNDT_bietchudantoc'!P161+'[2]25 SNDT_bietchudantoc'!P162)%</f>
        <v>19.614255628515018</v>
      </c>
      <c r="R36" s="16">
        <f>'[2]25 SNDT_bietchudantoc'!Q161/('[2]25 SNDT_bietchudantoc'!Q161+'[2]25 SNDT_bietchudantoc'!Q162)%</f>
        <v>18.522685868492363</v>
      </c>
      <c r="S36" s="16">
        <f>'[2]25 SNDT_bietchudantoc'!R161/('[2]25 SNDT_bietchudantoc'!R161+'[2]25 SNDT_bietchudantoc'!R162)%</f>
        <v>13.293468478763252</v>
      </c>
      <c r="T36" s="16">
        <f>'[2]25 SNDT_bietchudantoc'!S161/('[2]25 SNDT_bietchudantoc'!S161+'[2]25 SNDT_bietchudantoc'!S162)%</f>
        <v>4.0038455384186742</v>
      </c>
      <c r="U36" s="16">
        <f>'[2]25 SNDT_bietchudantoc'!T161/('[2]25 SNDT_bietchudantoc'!T161+'[2]25 SNDT_bietchudantoc'!T162)%</f>
        <v>8.518488351591369</v>
      </c>
      <c r="V36" s="16">
        <f>'[2]25 SNDT_bietchudantoc'!U161/('[2]25 SNDT_bietchudantoc'!U161+'[2]25 SNDT_bietchudantoc'!U162)%</f>
        <v>8.69330600559441</v>
      </c>
      <c r="W36" s="16" t="e">
        <f>'[2]25 SNDT_bietchudantoc'!V161/('[2]25 SNDT_bietchudantoc'!V161+'[2]25 SNDT_bietchudantoc'!V162)%</f>
        <v>#DIV/0!</v>
      </c>
      <c r="X36" s="16" t="e">
        <f>'[2]25 SNDT_bietchudantoc'!W161/('[2]25 SNDT_bietchudantoc'!W161+'[2]25 SNDT_bietchudantoc'!W162)%</f>
        <v>#DIV/0!</v>
      </c>
      <c r="Y36" s="16">
        <f>'[2]25 SNDT_bietchudantoc'!X161/('[2]25 SNDT_bietchudantoc'!X161+'[2]25 SNDT_bietchudantoc'!X162)%</f>
        <v>7.6825591817885464</v>
      </c>
      <c r="Z36" s="16">
        <f>'[2]25 SNDT_bietchudantoc'!Y161/('[2]25 SNDT_bietchudantoc'!Y161+'[2]25 SNDT_bietchudantoc'!Y162)%</f>
        <v>4.0187481862111483</v>
      </c>
      <c r="AA36" s="16">
        <f>'[2]25 SNDT_bietchudantoc'!Z161/('[2]25 SNDT_bietchudantoc'!Z161+'[2]25 SNDT_bietchudantoc'!Z162)%</f>
        <v>36.240615507050649</v>
      </c>
      <c r="AB36" s="16">
        <f>'[2]25 SNDT_bietchudantoc'!AA161/('[2]25 SNDT_bietchudantoc'!AA161+'[2]25 SNDT_bietchudantoc'!AA162)%</f>
        <v>41.188093410014552</v>
      </c>
      <c r="AC36" s="16">
        <f>'[2]25 SNDT_bietchudantoc'!AB161/('[2]25 SNDT_bietchudantoc'!AB161+'[2]25 SNDT_bietchudantoc'!AB162)%</f>
        <v>0</v>
      </c>
      <c r="AD36" s="16">
        <f>'[2]25 SNDT_bietchudantoc'!AC161/('[2]25 SNDT_bietchudantoc'!AC161+'[2]25 SNDT_bietchudantoc'!AC162)%</f>
        <v>0</v>
      </c>
      <c r="AE36" s="16">
        <f>'[2]25 SNDT_bietchudantoc'!AD161/('[2]25 SNDT_bietchudantoc'!AD161+'[2]25 SNDT_bietchudantoc'!AD162)%</f>
        <v>63.528842388536425</v>
      </c>
      <c r="AF36" s="16">
        <f>'[2]25 SNDT_bietchudantoc'!AE161/('[2]25 SNDT_bietchudantoc'!AE161+'[2]25 SNDT_bietchudantoc'!AE162)%</f>
        <v>64.566804467447284</v>
      </c>
      <c r="AG36" s="16">
        <f>'[2]25 SNDT_bietchudantoc'!AF161/('[2]25 SNDT_bietchudantoc'!AF161+'[2]25 SNDT_bietchudantoc'!AF162)%</f>
        <v>42</v>
      </c>
      <c r="AH36" s="16">
        <f>'[2]25 SNDT_bietchudantoc'!AG161/('[2]25 SNDT_bietchudantoc'!AG161+'[2]25 SNDT_bietchudantoc'!AG162)%</f>
        <v>20.833333333333332</v>
      </c>
      <c r="AI36" s="16">
        <f>'[2]25 SNDT_bietchudantoc'!AH161/('[2]25 SNDT_bietchudantoc'!AH161+'[2]25 SNDT_bietchudantoc'!AH162)%</f>
        <v>40</v>
      </c>
      <c r="AJ36" s="16">
        <f>'[2]25 SNDT_bietchudantoc'!AI161/('[2]25 SNDT_bietchudantoc'!AI161+'[2]25 SNDT_bietchudantoc'!AI162)%</f>
        <v>53.648068669527895</v>
      </c>
      <c r="AK36" s="16">
        <f>'[2]25 SNDT_bietchudantoc'!AJ161/('[2]25 SNDT_bietchudantoc'!AJ161+'[2]25 SNDT_bietchudantoc'!AJ162)%</f>
        <v>0</v>
      </c>
      <c r="AL36" s="16">
        <f>'[2]25 SNDT_bietchudantoc'!AK161/('[2]25 SNDT_bietchudantoc'!AK161+'[2]25 SNDT_bietchudantoc'!AK162)%</f>
        <v>0</v>
      </c>
      <c r="AM36" s="16">
        <f>'[2]25 SNDT_bietchudantoc'!AL161/('[2]25 SNDT_bietchudantoc'!AL161+'[2]25 SNDT_bietchudantoc'!AL162)%</f>
        <v>1.480887519021564</v>
      </c>
      <c r="AN36" s="16">
        <f>'[2]25 SNDT_bietchudantoc'!AM161/('[2]25 SNDT_bietchudantoc'!AM161+'[2]25 SNDT_bietchudantoc'!AM162)%</f>
        <v>6.5896629612938087</v>
      </c>
      <c r="AO36" s="16">
        <f>'[2]25 SNDT_bietchudantoc'!AN161/('[2]25 SNDT_bietchudantoc'!AN161+'[2]25 SNDT_bietchudantoc'!AN162)%</f>
        <v>57.091561251529988</v>
      </c>
      <c r="AP36" s="16">
        <f>'[2]25 SNDT_bietchudantoc'!AO161/('[2]25 SNDT_bietchudantoc'!AO161+'[2]25 SNDT_bietchudantoc'!AO162)%</f>
        <v>61.431403447659463</v>
      </c>
      <c r="AQ36" s="16">
        <f>'[2]25 SNDT_bietchudantoc'!AP161/('[2]25 SNDT_bietchudantoc'!AP161+'[2]25 SNDT_bietchudantoc'!AP162)%</f>
        <v>4.7744099920664356</v>
      </c>
      <c r="AR36" s="16">
        <f>'[2]25 SNDT_bietchudantoc'!AQ161/('[2]25 SNDT_bietchudantoc'!AQ161+'[2]25 SNDT_bietchudantoc'!AQ162)%</f>
        <v>7.8949425081471665</v>
      </c>
      <c r="AS36" s="16" t="e">
        <f>'[2]25 SNDT_bietchudantoc'!AR161/('[2]25 SNDT_bietchudantoc'!AR161+'[2]25 SNDT_bietchudantoc'!AR162)%</f>
        <v>#DIV/0!</v>
      </c>
      <c r="AT36" s="16">
        <f>'[2]25 SNDT_bietchudantoc'!AS161/('[2]25 SNDT_bietchudantoc'!AS161+'[2]25 SNDT_bietchudantoc'!AS162)%</f>
        <v>0</v>
      </c>
      <c r="AU36" s="16" t="e">
        <f>'[2]25 SNDT_bietchudantoc'!AT161/('[2]25 SNDT_bietchudantoc'!AT161+'[2]25 SNDT_bietchudantoc'!AT162)%</f>
        <v>#DIV/0!</v>
      </c>
      <c r="AV36" s="16">
        <f>'[2]25 SNDT_bietchudantoc'!AU161/('[2]25 SNDT_bietchudantoc'!AU161+'[2]25 SNDT_bietchudantoc'!AU162)%</f>
        <v>38.888888888888893</v>
      </c>
      <c r="AW36" s="16">
        <f>'[2]25 SNDT_bietchudantoc'!AV161/('[2]25 SNDT_bietchudantoc'!AV161+'[2]25 SNDT_bietchudantoc'!AV162)%</f>
        <v>0</v>
      </c>
      <c r="AX36" s="16">
        <f>'[2]25 SNDT_bietchudantoc'!AW161/('[2]25 SNDT_bietchudantoc'!AW161+'[2]25 SNDT_bietchudantoc'!AW162)%</f>
        <v>0</v>
      </c>
      <c r="AY36" s="16">
        <f>'[2]25 SNDT_bietchudantoc'!AX161/('[2]25 SNDT_bietchudantoc'!AX161+'[2]25 SNDT_bietchudantoc'!AX162)%</f>
        <v>3.2373104850370091</v>
      </c>
      <c r="AZ36" s="16">
        <f>'[2]25 SNDT_bietchudantoc'!AY161/('[2]25 SNDT_bietchudantoc'!AY161+'[2]25 SNDT_bietchudantoc'!AY162)%</f>
        <v>1.1621632365118515</v>
      </c>
      <c r="BA36" s="16">
        <f>'[2]25 SNDT_bietchudantoc'!AZ161/('[2]25 SNDT_bietchudantoc'!AZ161+'[2]25 SNDT_bietchudantoc'!AZ162)%</f>
        <v>74.545454545454561</v>
      </c>
      <c r="BB36" s="16">
        <f>'[2]25 SNDT_bietchudantoc'!BA161/('[2]25 SNDT_bietchudantoc'!BA161+'[2]25 SNDT_bietchudantoc'!BA162)%</f>
        <v>66.084419521066991</v>
      </c>
      <c r="BC36" s="16" t="e">
        <f>'[2]25 SNDT_bietchudantoc'!BB161/('[2]25 SNDT_bietchudantoc'!BB161+'[2]25 SNDT_bietchudantoc'!BB162)%</f>
        <v>#DIV/0!</v>
      </c>
      <c r="BD36" s="16" t="e">
        <f>'[2]25 SNDT_bietchudantoc'!BC161/('[2]25 SNDT_bietchudantoc'!BC161+'[2]25 SNDT_bietchudantoc'!BC162)%</f>
        <v>#DIV/0!</v>
      </c>
      <c r="BE36" s="16" t="e">
        <f>'[2]25 SNDT_bietchudantoc'!BD161/('[2]25 SNDT_bietchudantoc'!BD161+'[2]25 SNDT_bietchudantoc'!BD162)%</f>
        <v>#DIV/0!</v>
      </c>
      <c r="BF36" s="16" t="e">
        <f>'[2]25 SNDT_bietchudantoc'!BE161/('[2]25 SNDT_bietchudantoc'!BE161+'[2]25 SNDT_bietchudantoc'!BE162)%</f>
        <v>#DIV/0!</v>
      </c>
      <c r="BG36" s="16" t="e">
        <f>'[2]25 SNDT_bietchudantoc'!BF161/('[2]25 SNDT_bietchudantoc'!BF161+'[2]25 SNDT_bietchudantoc'!BF162)%</f>
        <v>#DIV/0!</v>
      </c>
      <c r="BH36" s="16">
        <f>'[2]25 SNDT_bietchudantoc'!BG161/('[2]25 SNDT_bietchudantoc'!BG161+'[2]25 SNDT_bietchudantoc'!BG162)%</f>
        <v>0</v>
      </c>
      <c r="BI36" s="16">
        <f>'[2]25 SNDT_bietchudantoc'!BH161/('[2]25 SNDT_bietchudantoc'!BH161+'[2]25 SNDT_bietchudantoc'!BH162)%</f>
        <v>33.333333333333336</v>
      </c>
      <c r="BJ36" s="16">
        <f>'[2]25 SNDT_bietchudantoc'!BI161/('[2]25 SNDT_bietchudantoc'!BI161+'[2]25 SNDT_bietchudantoc'!BI162)%</f>
        <v>0</v>
      </c>
      <c r="BK36" s="16">
        <f>'[2]25 SNDT_bietchudantoc'!BJ161/('[2]25 SNDT_bietchudantoc'!BJ161+'[2]25 SNDT_bietchudantoc'!BJ162)%</f>
        <v>6.3546500438469273</v>
      </c>
      <c r="BL36" s="16">
        <f>'[2]25 SNDT_bietchudantoc'!BK161/('[2]25 SNDT_bietchudantoc'!BK161+'[2]25 SNDT_bietchudantoc'!BK162)%</f>
        <v>6.0140050477819953</v>
      </c>
      <c r="BM36" s="16" t="e">
        <f>'[2]25 SNDT_bietchudantoc'!BL161/('[2]25 SNDT_bietchudantoc'!BL161+'[2]25 SNDT_bietchudantoc'!BL162)%</f>
        <v>#DIV/0!</v>
      </c>
      <c r="BN36" s="16" t="e">
        <f>'[2]25 SNDT_bietchudantoc'!BM161/('[2]25 SNDT_bietchudantoc'!BM161+'[2]25 SNDT_bietchudantoc'!BM162)%</f>
        <v>#DIV/0!</v>
      </c>
      <c r="BO36" s="16" t="e">
        <f>'[2]25 SNDT_bietchudantoc'!BN161/('[2]25 SNDT_bietchudantoc'!BN161+'[2]25 SNDT_bietchudantoc'!BN162)%</f>
        <v>#DIV/0!</v>
      </c>
      <c r="BP36" s="16">
        <f>'[2]25 SNDT_bietchudantoc'!BO161/('[2]25 SNDT_bietchudantoc'!BO161+'[2]25 SNDT_bietchudantoc'!BO162)%</f>
        <v>0</v>
      </c>
      <c r="BQ36" s="16" t="e">
        <f>'[2]25 SNDT_bietchudantoc'!BP161/('[2]25 SNDT_bietchudantoc'!BP161+'[2]25 SNDT_bietchudantoc'!BP162)%</f>
        <v>#DIV/0!</v>
      </c>
      <c r="BR36" s="16" t="e">
        <f>'[2]25 SNDT_bietchudantoc'!BQ161/('[2]25 SNDT_bietchudantoc'!BQ161+'[2]25 SNDT_bietchudantoc'!BQ162)%</f>
        <v>#DIV/0!</v>
      </c>
      <c r="BS36" s="16">
        <f>'[2]25 SNDT_bietchudantoc'!BR161/('[2]25 SNDT_bietchudantoc'!BR161+'[2]25 SNDT_bietchudantoc'!BR162)%</f>
        <v>3.5881888130522732</v>
      </c>
      <c r="BT36" s="16">
        <f>'[2]25 SNDT_bietchudantoc'!BS161/('[2]25 SNDT_bietchudantoc'!BS161+'[2]25 SNDT_bietchudantoc'!BS162)%</f>
        <v>4.1122420336433168</v>
      </c>
      <c r="BU36" s="16" t="e">
        <f>'[2]25 SNDT_bietchudantoc'!BT161/('[2]25 SNDT_bietchudantoc'!BT161+'[2]25 SNDT_bietchudantoc'!BT162)%</f>
        <v>#DIV/0!</v>
      </c>
      <c r="BV36" s="16" t="e">
        <f>'[2]25 SNDT_bietchudantoc'!BU161/('[2]25 SNDT_bietchudantoc'!BU161+'[2]25 SNDT_bietchudantoc'!BU162)%</f>
        <v>#DIV/0!</v>
      </c>
      <c r="BW36" s="16" t="e">
        <f>'[2]25 SNDT_bietchudantoc'!BV161/('[2]25 SNDT_bietchudantoc'!BV161+'[2]25 SNDT_bietchudantoc'!BV162)%</f>
        <v>#DIV/0!</v>
      </c>
      <c r="BX36" s="16" t="e">
        <f>'[2]25 SNDT_bietchudantoc'!BW161/('[2]25 SNDT_bietchudantoc'!BW161+'[2]25 SNDT_bietchudantoc'!BW162)%</f>
        <v>#DIV/0!</v>
      </c>
      <c r="BY36" s="16" t="e">
        <f>'[2]25 SNDT_bietchudantoc'!BX161/('[2]25 SNDT_bietchudantoc'!BX161+'[2]25 SNDT_bietchudantoc'!BX162)%</f>
        <v>#DIV/0!</v>
      </c>
      <c r="BZ36" s="16" t="e">
        <f>'[2]25 SNDT_bietchudantoc'!BY161/('[2]25 SNDT_bietchudantoc'!BY161+'[2]25 SNDT_bietchudantoc'!BY162)%</f>
        <v>#DIV/0!</v>
      </c>
      <c r="CA36" s="16">
        <f>'[2]25 SNDT_bietchudantoc'!BZ161/('[2]25 SNDT_bietchudantoc'!BZ161+'[2]25 SNDT_bietchudantoc'!BZ162)%</f>
        <v>0</v>
      </c>
      <c r="CB36" s="16">
        <f>'[2]25 SNDT_bietchudantoc'!CA161/('[2]25 SNDT_bietchudantoc'!CA161+'[2]25 SNDT_bietchudantoc'!CA162)%</f>
        <v>100</v>
      </c>
      <c r="CC36" s="16" t="e">
        <f>'[2]25 SNDT_bietchudantoc'!CB161/('[2]25 SNDT_bietchudantoc'!CB161+'[2]25 SNDT_bietchudantoc'!CB162)%</f>
        <v>#DIV/0!</v>
      </c>
      <c r="CD36" s="16" t="e">
        <f>'[2]25 SNDT_bietchudantoc'!CC161/('[2]25 SNDT_bietchudantoc'!CC161+'[2]25 SNDT_bietchudantoc'!CC162)%</f>
        <v>#DIV/0!</v>
      </c>
      <c r="CE36" s="16" t="e">
        <f>'[2]25 SNDT_bietchudantoc'!CD161/('[2]25 SNDT_bietchudantoc'!CD161+'[2]25 SNDT_bietchudantoc'!CD162)%</f>
        <v>#DIV/0!</v>
      </c>
      <c r="CF36" s="16" t="e">
        <f>'[2]25 SNDT_bietchudantoc'!CE161/('[2]25 SNDT_bietchudantoc'!CE161+'[2]25 SNDT_bietchudantoc'!CE162)%</f>
        <v>#DIV/0!</v>
      </c>
      <c r="CG36" s="16" t="e">
        <f>'[2]25 SNDT_bietchudantoc'!CF161/('[2]25 SNDT_bietchudantoc'!CF161+'[2]25 SNDT_bietchudantoc'!CF162)%</f>
        <v>#DIV/0!</v>
      </c>
      <c r="CH36" s="16" t="e">
        <f>'[2]25 SNDT_bietchudantoc'!CG161/('[2]25 SNDT_bietchudantoc'!CG161+'[2]25 SNDT_bietchudantoc'!CG162)%</f>
        <v>#DIV/0!</v>
      </c>
      <c r="CI36" s="16" t="e">
        <f>'[2]25 SNDT_bietchudantoc'!CH161/('[2]25 SNDT_bietchudantoc'!CH161+'[2]25 SNDT_bietchudantoc'!CH162)%</f>
        <v>#DIV/0!</v>
      </c>
      <c r="CJ36" s="16" t="e">
        <f>'[2]25 SNDT_bietchudantoc'!CI161/('[2]25 SNDT_bietchudantoc'!CI161+'[2]25 SNDT_bietchudantoc'!CI162)%</f>
        <v>#DIV/0!</v>
      </c>
      <c r="CK36" s="16" t="e">
        <f>'[2]25 SNDT_bietchudantoc'!CJ161/('[2]25 SNDT_bietchudantoc'!CJ161+'[2]25 SNDT_bietchudantoc'!CJ162)%</f>
        <v>#DIV/0!</v>
      </c>
      <c r="CL36" s="16" t="e">
        <f>'[2]25 SNDT_bietchudantoc'!CK161/('[2]25 SNDT_bietchudantoc'!CK161+'[2]25 SNDT_bietchudantoc'!CK162)%</f>
        <v>#DIV/0!</v>
      </c>
      <c r="CM36" s="16" t="e">
        <f>'[2]25 SNDT_bietchudantoc'!CL161/('[2]25 SNDT_bietchudantoc'!CL161+'[2]25 SNDT_bietchudantoc'!CL162)%</f>
        <v>#DIV/0!</v>
      </c>
      <c r="CN36" s="16" t="e">
        <f>'[2]25 SNDT_bietchudantoc'!CM161/('[2]25 SNDT_bietchudantoc'!CM161+'[2]25 SNDT_bietchudantoc'!CM162)%</f>
        <v>#DIV/0!</v>
      </c>
      <c r="CO36" s="16" t="e">
        <f>'[2]25 SNDT_bietchudantoc'!CN161/('[2]25 SNDT_bietchudantoc'!CN161+'[2]25 SNDT_bietchudantoc'!CN162)%</f>
        <v>#DIV/0!</v>
      </c>
      <c r="CP36" s="16" t="e">
        <f>'[2]25 SNDT_bietchudantoc'!CO161/('[2]25 SNDT_bietchudantoc'!CO161+'[2]25 SNDT_bietchudantoc'!CO162)%</f>
        <v>#DIV/0!</v>
      </c>
      <c r="CQ36" s="16" t="e">
        <f>'[2]25 SNDT_bietchudantoc'!CP161/('[2]25 SNDT_bietchudantoc'!CP161+'[2]25 SNDT_bietchudantoc'!CP162)%</f>
        <v>#DIV/0!</v>
      </c>
      <c r="CR36" s="16" t="e">
        <f>'[2]25 SNDT_bietchudantoc'!CQ161/('[2]25 SNDT_bietchudantoc'!CQ161+'[2]25 SNDT_bietchudantoc'!CQ162)%</f>
        <v>#DIV/0!</v>
      </c>
      <c r="CS36" s="16" t="e">
        <f>'[2]25 SNDT_bietchudantoc'!CR161/('[2]25 SNDT_bietchudantoc'!CR161+'[2]25 SNDT_bietchudantoc'!CR162)%</f>
        <v>#DIV/0!</v>
      </c>
      <c r="CT36" s="16" t="e">
        <f>'[2]25 SNDT_bietchudantoc'!CS161/('[2]25 SNDT_bietchudantoc'!CS161+'[2]25 SNDT_bietchudantoc'!CS162)%</f>
        <v>#DIV/0!</v>
      </c>
      <c r="CU36" s="16" t="e">
        <f>'[2]25 SNDT_bietchudantoc'!CT161/('[2]25 SNDT_bietchudantoc'!CT161+'[2]25 SNDT_bietchudantoc'!CT162)%</f>
        <v>#DIV/0!</v>
      </c>
      <c r="CV36" s="16" t="e">
        <f>'[2]25 SNDT_bietchudantoc'!CU161/('[2]25 SNDT_bietchudantoc'!CU161+'[2]25 SNDT_bietchudantoc'!CU162)%</f>
        <v>#DIV/0!</v>
      </c>
      <c r="CW36" s="16" t="e">
        <f>'[2]25 SNDT_bietchudantoc'!CV161/('[2]25 SNDT_bietchudantoc'!CV161+'[2]25 SNDT_bietchudantoc'!CV162)%</f>
        <v>#DIV/0!</v>
      </c>
      <c r="CX36" s="16" t="e">
        <f>'[2]25 SNDT_bietchudantoc'!CW161/('[2]25 SNDT_bietchudantoc'!CW161+'[2]25 SNDT_bietchudantoc'!CW162)%</f>
        <v>#DIV/0!</v>
      </c>
      <c r="CY36" s="16" t="e">
        <f>'[2]25 SNDT_bietchudantoc'!CX161/('[2]25 SNDT_bietchudantoc'!CX161+'[2]25 SNDT_bietchudantoc'!CX162)%</f>
        <v>#DIV/0!</v>
      </c>
      <c r="CZ36" s="16" t="e">
        <f>'[2]25 SNDT_bietchudantoc'!CY161/('[2]25 SNDT_bietchudantoc'!CY161+'[2]25 SNDT_bietchudantoc'!CY162)%</f>
        <v>#DIV/0!</v>
      </c>
      <c r="DA36" s="16" t="e">
        <f>'[2]25 SNDT_bietchudantoc'!CZ161/('[2]25 SNDT_bietchudantoc'!CZ161+'[2]25 SNDT_bietchudantoc'!CZ162)%</f>
        <v>#DIV/0!</v>
      </c>
      <c r="DB36" s="16" t="e">
        <f>'[2]25 SNDT_bietchudantoc'!DA161/('[2]25 SNDT_bietchudantoc'!DA161+'[2]25 SNDT_bietchudantoc'!DA162)%</f>
        <v>#DIV/0!</v>
      </c>
      <c r="DC36" s="16" t="e">
        <f>'[2]25 SNDT_bietchudantoc'!DB161/('[2]25 SNDT_bietchudantoc'!DB161+'[2]25 SNDT_bietchudantoc'!DB162)%</f>
        <v>#DIV/0!</v>
      </c>
      <c r="DD36" s="16" t="e">
        <f>'[2]25 SNDT_bietchudantoc'!DC161/('[2]25 SNDT_bietchudantoc'!DC161+'[2]25 SNDT_bietchudantoc'!DC162)%</f>
        <v>#DIV/0!</v>
      </c>
      <c r="DE36" s="16" t="e">
        <f>'[2]25 SNDT_bietchudantoc'!DD161/('[2]25 SNDT_bietchudantoc'!DD161+'[2]25 SNDT_bietchudantoc'!DD162)%</f>
        <v>#DIV/0!</v>
      </c>
      <c r="DF36" s="16" t="e">
        <f>'[2]25 SNDT_bietchudantoc'!DE161/('[2]25 SNDT_bietchudantoc'!DE161+'[2]25 SNDT_bietchudantoc'!DE162)%</f>
        <v>#DIV/0!</v>
      </c>
      <c r="DG36" s="16" t="e">
        <f>'[2]25 SNDT_bietchudantoc'!DF161/('[2]25 SNDT_bietchudantoc'!DF161+'[2]25 SNDT_bietchudantoc'!DF162)%</f>
        <v>#DIV/0!</v>
      </c>
      <c r="DH36" s="16" t="e">
        <f>'[2]25 SNDT_bietchudantoc'!DG161/('[2]25 SNDT_bietchudantoc'!DG161+'[2]25 SNDT_bietchudantoc'!DG162)%</f>
        <v>#DIV/0!</v>
      </c>
      <c r="DI36" s="16" t="e">
        <f>'[2]25 SNDT_bietchudantoc'!DH161/('[2]25 SNDT_bietchudantoc'!DH161+'[2]25 SNDT_bietchudantoc'!DH162)%</f>
        <v>#DIV/0!</v>
      </c>
      <c r="DJ36" s="16" t="e">
        <f>'[2]25 SNDT_bietchudantoc'!DI161/('[2]25 SNDT_bietchudantoc'!DI161+'[2]25 SNDT_bietchudantoc'!DI162)%</f>
        <v>#DIV/0!</v>
      </c>
      <c r="DK36" s="16" t="e">
        <f>'[2]25 SNDT_bietchudantoc'!DJ161/('[2]25 SNDT_bietchudantoc'!DJ161+'[2]25 SNDT_bietchudantoc'!DJ162)%</f>
        <v>#DIV/0!</v>
      </c>
      <c r="DL36" s="16" t="e">
        <f>'[2]25 SNDT_bietchudantoc'!DK161/('[2]25 SNDT_bietchudantoc'!DK161+'[2]25 SNDT_bietchudantoc'!DK162)%</f>
        <v>#DIV/0!</v>
      </c>
      <c r="DM36" s="16" t="e">
        <f>'[2]25 SNDT_bietchudantoc'!DL161/('[2]25 SNDT_bietchudantoc'!DL161+'[2]25 SNDT_bietchudantoc'!DL162)%</f>
        <v>#DIV/0!</v>
      </c>
      <c r="DN36" s="16" t="e">
        <f>'[2]25 SNDT_bietchudantoc'!DM161/('[2]25 SNDT_bietchudantoc'!DM161+'[2]25 SNDT_bietchudantoc'!DM162)%</f>
        <v>#DIV/0!</v>
      </c>
      <c r="DO36" s="16" t="e">
        <f>'[2]25 SNDT_bietchudantoc'!DN161/('[2]25 SNDT_bietchudantoc'!DN161+'[2]25 SNDT_bietchudantoc'!DN162)%</f>
        <v>#DIV/0!</v>
      </c>
      <c r="DP36" s="16" t="e">
        <f>'[2]25 SNDT_bietchudantoc'!DO161/('[2]25 SNDT_bietchudantoc'!DO161+'[2]25 SNDT_bietchudantoc'!DO162)%</f>
        <v>#DIV/0!</v>
      </c>
    </row>
    <row r="37" spans="1:120" x14ac:dyDescent="0.25">
      <c r="A37" s="15"/>
      <c r="B37" s="15"/>
      <c r="C37" s="15"/>
      <c r="D37" s="15"/>
      <c r="E37" s="15" t="s">
        <v>78</v>
      </c>
      <c r="F37" s="15" t="s">
        <v>61</v>
      </c>
      <c r="G37" s="16">
        <f t="shared" ref="G37:BR37" si="18">100-G36</f>
        <v>79.8979085168111</v>
      </c>
      <c r="H37" s="16">
        <f t="shared" si="18"/>
        <v>82.24397633872762</v>
      </c>
      <c r="I37" s="16" t="e">
        <f t="shared" si="18"/>
        <v>#DIV/0!</v>
      </c>
      <c r="J37" s="16" t="e">
        <f t="shared" si="18"/>
        <v>#DIV/0!</v>
      </c>
      <c r="K37" s="16">
        <f t="shared" si="18"/>
        <v>92.152107429787193</v>
      </c>
      <c r="L37" s="16">
        <f t="shared" si="18"/>
        <v>93.793893415393143</v>
      </c>
      <c r="M37" s="16">
        <f t="shared" si="18"/>
        <v>76.55473450627079</v>
      </c>
      <c r="N37" s="16">
        <f t="shared" si="18"/>
        <v>89.771351481445734</v>
      </c>
      <c r="O37" s="16">
        <f t="shared" si="18"/>
        <v>74.725249137133204</v>
      </c>
      <c r="P37" s="16">
        <f t="shared" si="18"/>
        <v>79.064907483418523</v>
      </c>
      <c r="Q37" s="16">
        <f t="shared" si="18"/>
        <v>80.385744371484975</v>
      </c>
      <c r="R37" s="16">
        <f t="shared" si="18"/>
        <v>81.47731413150764</v>
      </c>
      <c r="S37" s="16">
        <f t="shared" si="18"/>
        <v>86.706531521236741</v>
      </c>
      <c r="T37" s="16">
        <f t="shared" si="18"/>
        <v>95.996154461581327</v>
      </c>
      <c r="U37" s="16">
        <f t="shared" si="18"/>
        <v>91.481511648408627</v>
      </c>
      <c r="V37" s="16">
        <f t="shared" si="18"/>
        <v>91.306693994405592</v>
      </c>
      <c r="W37" s="16" t="e">
        <f t="shared" si="18"/>
        <v>#DIV/0!</v>
      </c>
      <c r="X37" s="16" t="e">
        <f t="shared" si="18"/>
        <v>#DIV/0!</v>
      </c>
      <c r="Y37" s="16">
        <f t="shared" si="18"/>
        <v>92.317440818211452</v>
      </c>
      <c r="Z37" s="16">
        <f t="shared" si="18"/>
        <v>95.981251813788845</v>
      </c>
      <c r="AA37" s="16">
        <f t="shared" si="18"/>
        <v>63.759384492949351</v>
      </c>
      <c r="AB37" s="16">
        <f t="shared" si="18"/>
        <v>58.811906589985448</v>
      </c>
      <c r="AC37" s="16">
        <f t="shared" si="18"/>
        <v>100</v>
      </c>
      <c r="AD37" s="16">
        <f t="shared" si="18"/>
        <v>100</v>
      </c>
      <c r="AE37" s="16">
        <f t="shared" si="18"/>
        <v>36.471157611463575</v>
      </c>
      <c r="AF37" s="16">
        <f t="shared" si="18"/>
        <v>35.433195532552716</v>
      </c>
      <c r="AG37" s="16">
        <f t="shared" si="18"/>
        <v>58</v>
      </c>
      <c r="AH37" s="16">
        <f t="shared" si="18"/>
        <v>79.166666666666671</v>
      </c>
      <c r="AI37" s="16">
        <f t="shared" si="18"/>
        <v>60</v>
      </c>
      <c r="AJ37" s="16">
        <f t="shared" si="18"/>
        <v>46.351931330472105</v>
      </c>
      <c r="AK37" s="16">
        <f t="shared" si="18"/>
        <v>100</v>
      </c>
      <c r="AL37" s="16">
        <f t="shared" si="18"/>
        <v>100</v>
      </c>
      <c r="AM37" s="16">
        <f t="shared" si="18"/>
        <v>98.519112480978436</v>
      </c>
      <c r="AN37" s="16">
        <f t="shared" si="18"/>
        <v>93.410337038706189</v>
      </c>
      <c r="AO37" s="16">
        <f t="shared" si="18"/>
        <v>42.908438748470012</v>
      </c>
      <c r="AP37" s="16">
        <f t="shared" si="18"/>
        <v>38.568596552340537</v>
      </c>
      <c r="AQ37" s="16">
        <f t="shared" si="18"/>
        <v>95.225590007933562</v>
      </c>
      <c r="AR37" s="16">
        <f t="shared" si="18"/>
        <v>92.105057491852833</v>
      </c>
      <c r="AS37" s="16" t="e">
        <f t="shared" si="18"/>
        <v>#DIV/0!</v>
      </c>
      <c r="AT37" s="16">
        <f t="shared" si="18"/>
        <v>100</v>
      </c>
      <c r="AU37" s="16" t="e">
        <f t="shared" si="18"/>
        <v>#DIV/0!</v>
      </c>
      <c r="AV37" s="16">
        <f t="shared" si="18"/>
        <v>61.111111111111107</v>
      </c>
      <c r="AW37" s="16">
        <f t="shared" si="18"/>
        <v>100</v>
      </c>
      <c r="AX37" s="16">
        <f t="shared" si="18"/>
        <v>100</v>
      </c>
      <c r="AY37" s="16">
        <f t="shared" si="18"/>
        <v>96.762689514962986</v>
      </c>
      <c r="AZ37" s="16">
        <f t="shared" si="18"/>
        <v>98.837836763488156</v>
      </c>
      <c r="BA37" s="16">
        <f t="shared" si="18"/>
        <v>25.454545454545439</v>
      </c>
      <c r="BB37" s="16">
        <f t="shared" si="18"/>
        <v>33.915580478933009</v>
      </c>
      <c r="BC37" s="16" t="e">
        <f t="shared" si="18"/>
        <v>#DIV/0!</v>
      </c>
      <c r="BD37" s="16" t="e">
        <f t="shared" si="18"/>
        <v>#DIV/0!</v>
      </c>
      <c r="BE37" s="16" t="e">
        <f t="shared" si="18"/>
        <v>#DIV/0!</v>
      </c>
      <c r="BF37" s="16" t="e">
        <f t="shared" si="18"/>
        <v>#DIV/0!</v>
      </c>
      <c r="BG37" s="16" t="e">
        <f t="shared" si="18"/>
        <v>#DIV/0!</v>
      </c>
      <c r="BH37" s="16">
        <f t="shared" si="18"/>
        <v>100</v>
      </c>
      <c r="BI37" s="16">
        <f t="shared" si="18"/>
        <v>66.666666666666657</v>
      </c>
      <c r="BJ37" s="16">
        <f t="shared" si="18"/>
        <v>100</v>
      </c>
      <c r="BK37" s="16">
        <f t="shared" si="18"/>
        <v>93.645349956153069</v>
      </c>
      <c r="BL37" s="16">
        <f t="shared" si="18"/>
        <v>93.985994952218007</v>
      </c>
      <c r="BM37" s="16" t="e">
        <f t="shared" si="18"/>
        <v>#DIV/0!</v>
      </c>
      <c r="BN37" s="16" t="e">
        <f t="shared" si="18"/>
        <v>#DIV/0!</v>
      </c>
      <c r="BO37" s="16" t="e">
        <f t="shared" si="18"/>
        <v>#DIV/0!</v>
      </c>
      <c r="BP37" s="16">
        <f t="shared" si="18"/>
        <v>100</v>
      </c>
      <c r="BQ37" s="16" t="e">
        <f t="shared" si="18"/>
        <v>#DIV/0!</v>
      </c>
      <c r="BR37" s="16" t="e">
        <f t="shared" si="18"/>
        <v>#DIV/0!</v>
      </c>
      <c r="BS37" s="16">
        <f t="shared" ref="BS37:DP37" si="19">100-BS36</f>
        <v>96.41181118694773</v>
      </c>
      <c r="BT37" s="16">
        <f t="shared" si="19"/>
        <v>95.887757966356688</v>
      </c>
      <c r="BU37" s="16" t="e">
        <f t="shared" si="19"/>
        <v>#DIV/0!</v>
      </c>
      <c r="BV37" s="16" t="e">
        <f t="shared" si="19"/>
        <v>#DIV/0!</v>
      </c>
      <c r="BW37" s="16" t="e">
        <f t="shared" si="19"/>
        <v>#DIV/0!</v>
      </c>
      <c r="BX37" s="16" t="e">
        <f t="shared" si="19"/>
        <v>#DIV/0!</v>
      </c>
      <c r="BY37" s="16" t="e">
        <f t="shared" si="19"/>
        <v>#DIV/0!</v>
      </c>
      <c r="BZ37" s="16" t="e">
        <f t="shared" si="19"/>
        <v>#DIV/0!</v>
      </c>
      <c r="CA37" s="16">
        <f t="shared" si="19"/>
        <v>100</v>
      </c>
      <c r="CB37" s="16">
        <f t="shared" si="19"/>
        <v>0</v>
      </c>
      <c r="CC37" s="16" t="e">
        <f t="shared" si="19"/>
        <v>#DIV/0!</v>
      </c>
      <c r="CD37" s="16" t="e">
        <f t="shared" si="19"/>
        <v>#DIV/0!</v>
      </c>
      <c r="CE37" s="16" t="e">
        <f t="shared" si="19"/>
        <v>#DIV/0!</v>
      </c>
      <c r="CF37" s="16" t="e">
        <f t="shared" si="19"/>
        <v>#DIV/0!</v>
      </c>
      <c r="CG37" s="16" t="e">
        <f t="shared" si="19"/>
        <v>#DIV/0!</v>
      </c>
      <c r="CH37" s="16" t="e">
        <f t="shared" si="19"/>
        <v>#DIV/0!</v>
      </c>
      <c r="CI37" s="16" t="e">
        <f t="shared" si="19"/>
        <v>#DIV/0!</v>
      </c>
      <c r="CJ37" s="16" t="e">
        <f t="shared" si="19"/>
        <v>#DIV/0!</v>
      </c>
      <c r="CK37" s="16" t="e">
        <f t="shared" si="19"/>
        <v>#DIV/0!</v>
      </c>
      <c r="CL37" s="16" t="e">
        <f t="shared" si="19"/>
        <v>#DIV/0!</v>
      </c>
      <c r="CM37" s="16" t="e">
        <f t="shared" si="19"/>
        <v>#DIV/0!</v>
      </c>
      <c r="CN37" s="16" t="e">
        <f t="shared" si="19"/>
        <v>#DIV/0!</v>
      </c>
      <c r="CO37" s="16" t="e">
        <f t="shared" si="19"/>
        <v>#DIV/0!</v>
      </c>
      <c r="CP37" s="16" t="e">
        <f t="shared" si="19"/>
        <v>#DIV/0!</v>
      </c>
      <c r="CQ37" s="16" t="e">
        <f t="shared" si="19"/>
        <v>#DIV/0!</v>
      </c>
      <c r="CR37" s="16" t="e">
        <f t="shared" si="19"/>
        <v>#DIV/0!</v>
      </c>
      <c r="CS37" s="16" t="e">
        <f t="shared" si="19"/>
        <v>#DIV/0!</v>
      </c>
      <c r="CT37" s="16" t="e">
        <f t="shared" si="19"/>
        <v>#DIV/0!</v>
      </c>
      <c r="CU37" s="16" t="e">
        <f t="shared" si="19"/>
        <v>#DIV/0!</v>
      </c>
      <c r="CV37" s="16" t="e">
        <f t="shared" si="19"/>
        <v>#DIV/0!</v>
      </c>
      <c r="CW37" s="16" t="e">
        <f t="shared" si="19"/>
        <v>#DIV/0!</v>
      </c>
      <c r="CX37" s="16" t="e">
        <f t="shared" si="19"/>
        <v>#DIV/0!</v>
      </c>
      <c r="CY37" s="16" t="e">
        <f t="shared" si="19"/>
        <v>#DIV/0!</v>
      </c>
      <c r="CZ37" s="16" t="e">
        <f t="shared" si="19"/>
        <v>#DIV/0!</v>
      </c>
      <c r="DA37" s="16" t="e">
        <f t="shared" si="19"/>
        <v>#DIV/0!</v>
      </c>
      <c r="DB37" s="16" t="e">
        <f t="shared" si="19"/>
        <v>#DIV/0!</v>
      </c>
      <c r="DC37" s="16" t="e">
        <f t="shared" si="19"/>
        <v>#DIV/0!</v>
      </c>
      <c r="DD37" s="16" t="e">
        <f t="shared" si="19"/>
        <v>#DIV/0!</v>
      </c>
      <c r="DE37" s="16" t="e">
        <f t="shared" si="19"/>
        <v>#DIV/0!</v>
      </c>
      <c r="DF37" s="16" t="e">
        <f t="shared" si="19"/>
        <v>#DIV/0!</v>
      </c>
      <c r="DG37" s="16" t="e">
        <f t="shared" si="19"/>
        <v>#DIV/0!</v>
      </c>
      <c r="DH37" s="16" t="e">
        <f t="shared" si="19"/>
        <v>#DIV/0!</v>
      </c>
      <c r="DI37" s="16" t="e">
        <f t="shared" si="19"/>
        <v>#DIV/0!</v>
      </c>
      <c r="DJ37" s="16" t="e">
        <f t="shared" si="19"/>
        <v>#DIV/0!</v>
      </c>
      <c r="DK37" s="16" t="e">
        <f t="shared" si="19"/>
        <v>#DIV/0!</v>
      </c>
      <c r="DL37" s="16" t="e">
        <f t="shared" si="19"/>
        <v>#DIV/0!</v>
      </c>
      <c r="DM37" s="16" t="e">
        <f t="shared" si="19"/>
        <v>#DIV/0!</v>
      </c>
      <c r="DN37" s="16" t="e">
        <f t="shared" si="19"/>
        <v>#DIV/0!</v>
      </c>
      <c r="DO37" s="16" t="e">
        <f t="shared" si="19"/>
        <v>#DIV/0!</v>
      </c>
      <c r="DP37" s="16" t="e">
        <f t="shared" si="19"/>
        <v>#DIV/0!</v>
      </c>
    </row>
    <row r="38" spans="1:120" x14ac:dyDescent="0.25">
      <c r="A38" s="15"/>
      <c r="B38" s="15"/>
      <c r="C38" s="15" t="s">
        <v>136</v>
      </c>
      <c r="D38" s="15" t="s">
        <v>150</v>
      </c>
      <c r="E38" s="15" t="s">
        <v>113</v>
      </c>
      <c r="F38" s="15" t="s">
        <v>2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v>100</v>
      </c>
      <c r="M38" s="15">
        <v>100</v>
      </c>
      <c r="N38" s="15">
        <v>100</v>
      </c>
      <c r="O38" s="15">
        <v>100</v>
      </c>
      <c r="P38" s="15">
        <v>100</v>
      </c>
      <c r="Q38" s="15">
        <v>100</v>
      </c>
      <c r="R38" s="15">
        <v>100</v>
      </c>
      <c r="S38" s="15">
        <v>100</v>
      </c>
      <c r="T38" s="15">
        <v>100</v>
      </c>
      <c r="U38" s="15">
        <v>100</v>
      </c>
      <c r="V38" s="15">
        <v>100</v>
      </c>
      <c r="W38" s="15">
        <v>100</v>
      </c>
      <c r="X38" s="15">
        <v>100</v>
      </c>
      <c r="Y38" s="15">
        <v>100</v>
      </c>
      <c r="Z38" s="15">
        <v>100</v>
      </c>
      <c r="AA38" s="15">
        <v>100</v>
      </c>
      <c r="AB38" s="15">
        <v>100</v>
      </c>
      <c r="AC38" s="15">
        <v>100</v>
      </c>
      <c r="AD38" s="15">
        <v>100</v>
      </c>
      <c r="AE38" s="15">
        <v>100</v>
      </c>
      <c r="AF38" s="15">
        <v>100</v>
      </c>
      <c r="AG38" s="15">
        <v>100</v>
      </c>
      <c r="AH38" s="15">
        <v>100</v>
      </c>
      <c r="AI38" s="15">
        <v>100</v>
      </c>
      <c r="AJ38" s="15">
        <v>100</v>
      </c>
      <c r="AK38" s="15">
        <v>100</v>
      </c>
      <c r="AL38" s="15">
        <v>100</v>
      </c>
      <c r="AM38" s="15">
        <v>100</v>
      </c>
      <c r="AN38" s="15">
        <v>100</v>
      </c>
      <c r="AO38" s="15">
        <v>100</v>
      </c>
      <c r="AP38" s="15">
        <v>100</v>
      </c>
      <c r="AQ38" s="15">
        <v>100</v>
      </c>
      <c r="AR38" s="15">
        <v>100</v>
      </c>
      <c r="AS38" s="15">
        <v>100</v>
      </c>
      <c r="AT38" s="15">
        <v>100</v>
      </c>
      <c r="AU38" s="15">
        <v>100</v>
      </c>
      <c r="AV38" s="15">
        <v>100</v>
      </c>
      <c r="AW38" s="15">
        <v>100</v>
      </c>
      <c r="AX38" s="15">
        <v>100</v>
      </c>
      <c r="AY38" s="15">
        <v>100</v>
      </c>
      <c r="AZ38" s="15">
        <v>100</v>
      </c>
      <c r="BA38" s="15">
        <v>100</v>
      </c>
      <c r="BB38" s="15">
        <v>100</v>
      </c>
      <c r="BC38" s="15">
        <v>100</v>
      </c>
      <c r="BD38" s="15">
        <v>100</v>
      </c>
      <c r="BE38" s="15">
        <v>100</v>
      </c>
      <c r="BF38" s="15">
        <v>100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100</v>
      </c>
      <c r="BM38" s="15">
        <v>100</v>
      </c>
      <c r="BN38" s="15">
        <v>100</v>
      </c>
      <c r="BO38" s="15">
        <v>100</v>
      </c>
      <c r="BP38" s="15">
        <v>100</v>
      </c>
      <c r="BQ38" s="15">
        <v>100</v>
      </c>
      <c r="BR38" s="15">
        <v>100</v>
      </c>
      <c r="BS38" s="15">
        <v>100</v>
      </c>
      <c r="BT38" s="15">
        <v>100</v>
      </c>
      <c r="BU38" s="15">
        <v>100</v>
      </c>
      <c r="BV38" s="15">
        <v>100</v>
      </c>
      <c r="BW38" s="15">
        <v>100</v>
      </c>
      <c r="BX38" s="15">
        <v>100</v>
      </c>
      <c r="BY38" s="15">
        <v>100</v>
      </c>
      <c r="BZ38" s="15">
        <v>100</v>
      </c>
      <c r="CA38" s="15">
        <v>100</v>
      </c>
      <c r="CB38" s="15">
        <v>100</v>
      </c>
      <c r="CC38" s="15">
        <v>100</v>
      </c>
      <c r="CD38" s="15">
        <v>100</v>
      </c>
      <c r="CE38" s="15">
        <v>100</v>
      </c>
      <c r="CF38" s="15">
        <v>100</v>
      </c>
      <c r="CG38" s="15">
        <v>100</v>
      </c>
      <c r="CH38" s="15">
        <v>100</v>
      </c>
      <c r="CI38" s="15">
        <v>100</v>
      </c>
      <c r="CJ38" s="15">
        <v>100</v>
      </c>
      <c r="CK38" s="15">
        <v>100</v>
      </c>
      <c r="CL38" s="15">
        <v>100</v>
      </c>
      <c r="CM38" s="15">
        <v>100</v>
      </c>
      <c r="CN38" s="15">
        <v>100</v>
      </c>
      <c r="CO38" s="15">
        <v>100</v>
      </c>
      <c r="CP38" s="15">
        <v>100</v>
      </c>
      <c r="CQ38" s="15">
        <v>100</v>
      </c>
      <c r="CR38" s="15">
        <v>100</v>
      </c>
      <c r="CS38" s="15">
        <v>100</v>
      </c>
      <c r="CT38" s="15">
        <v>100</v>
      </c>
      <c r="CU38" s="15">
        <v>100</v>
      </c>
      <c r="CV38" s="15">
        <v>100</v>
      </c>
      <c r="CW38" s="15">
        <v>100</v>
      </c>
      <c r="CX38" s="15">
        <v>100</v>
      </c>
      <c r="CY38" s="15">
        <v>100</v>
      </c>
      <c r="CZ38" s="15">
        <v>100</v>
      </c>
      <c r="DA38" s="15">
        <v>100</v>
      </c>
      <c r="DB38" s="15">
        <v>100</v>
      </c>
      <c r="DC38" s="15">
        <v>100</v>
      </c>
      <c r="DD38" s="15">
        <v>100</v>
      </c>
      <c r="DE38" s="15">
        <v>100</v>
      </c>
      <c r="DF38" s="15">
        <v>100</v>
      </c>
      <c r="DG38" s="15">
        <v>100</v>
      </c>
      <c r="DH38" s="15">
        <v>100</v>
      </c>
      <c r="DI38" s="15">
        <v>100</v>
      </c>
      <c r="DJ38" s="15">
        <v>100</v>
      </c>
      <c r="DK38" s="15">
        <v>100</v>
      </c>
      <c r="DL38" s="15">
        <v>100</v>
      </c>
      <c r="DM38" s="15">
        <v>100</v>
      </c>
      <c r="DN38" s="15">
        <v>100</v>
      </c>
      <c r="DO38" s="15">
        <v>100</v>
      </c>
      <c r="DP38" s="15">
        <v>100</v>
      </c>
    </row>
    <row r="39" spans="1:120" x14ac:dyDescent="0.25">
      <c r="A39" s="15"/>
      <c r="B39" s="15"/>
      <c r="C39" s="15"/>
      <c r="D39" s="15"/>
      <c r="E39" s="15" t="s">
        <v>79</v>
      </c>
      <c r="F39" s="15" t="s">
        <v>60</v>
      </c>
      <c r="G39" s="16">
        <f>'[2]25 SNDT_bietchudantoc'!F165/('[2]25 SNDT_bietchudantoc'!F165+'[2]25 SNDT_bietchudantoc'!F166)%</f>
        <v>9.9889612567275154</v>
      </c>
      <c r="H39" s="16">
        <f>'[2]25 SNDT_bietchudantoc'!G165/('[2]25 SNDT_bietchudantoc'!G165+'[2]25 SNDT_bietchudantoc'!G166)%</f>
        <v>9.3452127855248435</v>
      </c>
      <c r="I39" s="16" t="e">
        <f>'[2]25 SNDT_bietchudantoc'!H165/('[2]25 SNDT_bietchudantoc'!H165+'[2]25 SNDT_bietchudantoc'!H166)%</f>
        <v>#DIV/0!</v>
      </c>
      <c r="J39" s="16" t="e">
        <f>'[2]25 SNDT_bietchudantoc'!I165/('[2]25 SNDT_bietchudantoc'!I165+'[2]25 SNDT_bietchudantoc'!I166)%</f>
        <v>#DIV/0!</v>
      </c>
      <c r="K39" s="16">
        <f>'[2]25 SNDT_bietchudantoc'!J165/('[2]25 SNDT_bietchudantoc'!J165+'[2]25 SNDT_bietchudantoc'!J166)%</f>
        <v>9.746002045366204</v>
      </c>
      <c r="L39" s="16">
        <f>'[2]25 SNDT_bietchudantoc'!K165/('[2]25 SNDT_bietchudantoc'!K165+'[2]25 SNDT_bietchudantoc'!K166)%</f>
        <v>11.373670095022451</v>
      </c>
      <c r="M39" s="16">
        <f>'[2]25 SNDT_bietchudantoc'!L165/('[2]25 SNDT_bietchudantoc'!L165+'[2]25 SNDT_bietchudantoc'!L166)%</f>
        <v>12.752532423271736</v>
      </c>
      <c r="N39" s="16">
        <f>'[2]25 SNDT_bietchudantoc'!M165/('[2]25 SNDT_bietchudantoc'!M165+'[2]25 SNDT_bietchudantoc'!M166)%</f>
        <v>12.317798404352734</v>
      </c>
      <c r="O39" s="16">
        <f>'[2]25 SNDT_bietchudantoc'!N165/('[2]25 SNDT_bietchudantoc'!N165+'[2]25 SNDT_bietchudantoc'!N166)%</f>
        <v>10.81594370238669</v>
      </c>
      <c r="P39" s="16">
        <f>'[2]25 SNDT_bietchudantoc'!O165/('[2]25 SNDT_bietchudantoc'!O165+'[2]25 SNDT_bietchudantoc'!O166)%</f>
        <v>8.1622281427473844</v>
      </c>
      <c r="Q39" s="16">
        <f>'[2]25 SNDT_bietchudantoc'!P165/('[2]25 SNDT_bietchudantoc'!P165+'[2]25 SNDT_bietchudantoc'!P166)%</f>
        <v>12.29178620625588</v>
      </c>
      <c r="R39" s="16">
        <f>'[2]25 SNDT_bietchudantoc'!Q165/('[2]25 SNDT_bietchudantoc'!Q165+'[2]25 SNDT_bietchudantoc'!Q166)%</f>
        <v>12.581781586695108</v>
      </c>
      <c r="S39" s="16">
        <f>'[2]25 SNDT_bietchudantoc'!R165/('[2]25 SNDT_bietchudantoc'!R165+'[2]25 SNDT_bietchudantoc'!R166)%</f>
        <v>9.8389328429195615</v>
      </c>
      <c r="T39" s="16">
        <f>'[2]25 SNDT_bietchudantoc'!S165/('[2]25 SNDT_bietchudantoc'!S165+'[2]25 SNDT_bietchudantoc'!S166)%</f>
        <v>8.4357206634673325</v>
      </c>
      <c r="U39" s="16">
        <f>'[2]25 SNDT_bietchudantoc'!T165/('[2]25 SNDT_bietchudantoc'!T165+'[2]25 SNDT_bietchudantoc'!T166)%</f>
        <v>6.3305787662991362</v>
      </c>
      <c r="V39" s="16">
        <f>'[2]25 SNDT_bietchudantoc'!U165/('[2]25 SNDT_bietchudantoc'!U165+'[2]25 SNDT_bietchudantoc'!U166)%</f>
        <v>7.3578011669744274</v>
      </c>
      <c r="W39" s="16">
        <f>'[2]25 SNDT_bietchudantoc'!V165/('[2]25 SNDT_bietchudantoc'!V165+'[2]25 SNDT_bietchudantoc'!V166)%</f>
        <v>0</v>
      </c>
      <c r="X39" s="16">
        <f>'[2]25 SNDT_bietchudantoc'!W165/('[2]25 SNDT_bietchudantoc'!W165+'[2]25 SNDT_bietchudantoc'!W166)%</f>
        <v>50</v>
      </c>
      <c r="Y39" s="16">
        <f>'[2]25 SNDT_bietchudantoc'!X165/('[2]25 SNDT_bietchudantoc'!X165+'[2]25 SNDT_bietchudantoc'!X166)%</f>
        <v>28.30188679245283</v>
      </c>
      <c r="Z39" s="16">
        <f>'[2]25 SNDT_bietchudantoc'!Y165/('[2]25 SNDT_bietchudantoc'!Y165+'[2]25 SNDT_bietchudantoc'!Y166)%</f>
        <v>7.4340527577937667</v>
      </c>
      <c r="AA39" s="16">
        <f>'[2]25 SNDT_bietchudantoc'!Z165/('[2]25 SNDT_bietchudantoc'!Z165+'[2]25 SNDT_bietchudantoc'!Z166)%</f>
        <v>0</v>
      </c>
      <c r="AB39" s="16">
        <f>'[2]25 SNDT_bietchudantoc'!AA165/('[2]25 SNDT_bietchudantoc'!AA165+'[2]25 SNDT_bietchudantoc'!AA166)%</f>
        <v>20</v>
      </c>
      <c r="AC39" s="16">
        <f>'[2]25 SNDT_bietchudantoc'!AB165/('[2]25 SNDT_bietchudantoc'!AB165+'[2]25 SNDT_bietchudantoc'!AB166)%</f>
        <v>0</v>
      </c>
      <c r="AD39" s="16" t="e">
        <f>'[2]25 SNDT_bietchudantoc'!AC165/('[2]25 SNDT_bietchudantoc'!AC165+'[2]25 SNDT_bietchudantoc'!AC166)%</f>
        <v>#DIV/0!</v>
      </c>
      <c r="AE39" s="16">
        <f>'[2]25 SNDT_bietchudantoc'!AD165/('[2]25 SNDT_bietchudantoc'!AD165+'[2]25 SNDT_bietchudantoc'!AD166)%</f>
        <v>45.3125</v>
      </c>
      <c r="AF39" s="16">
        <f>'[2]25 SNDT_bietchudantoc'!AE165/('[2]25 SNDT_bietchudantoc'!AE165+'[2]25 SNDT_bietchudantoc'!AE166)%</f>
        <v>24.324324324324333</v>
      </c>
      <c r="AG39" s="16">
        <f>'[2]25 SNDT_bietchudantoc'!AF165/('[2]25 SNDT_bietchudantoc'!AF165+'[2]25 SNDT_bietchudantoc'!AF166)%</f>
        <v>0</v>
      </c>
      <c r="AH39" s="16">
        <f>'[2]25 SNDT_bietchudantoc'!AG165/('[2]25 SNDT_bietchudantoc'!AG165+'[2]25 SNDT_bietchudantoc'!AG166)%</f>
        <v>100</v>
      </c>
      <c r="AI39" s="16" t="e">
        <f>'[2]25 SNDT_bietchudantoc'!AH165/('[2]25 SNDT_bietchudantoc'!AH165+'[2]25 SNDT_bietchudantoc'!AH166)%</f>
        <v>#DIV/0!</v>
      </c>
      <c r="AJ39" s="16" t="e">
        <f>'[2]25 SNDT_bietchudantoc'!AI165/('[2]25 SNDT_bietchudantoc'!AI165+'[2]25 SNDT_bietchudantoc'!AI166)%</f>
        <v>#DIV/0!</v>
      </c>
      <c r="AK39" s="16">
        <f>'[2]25 SNDT_bietchudantoc'!AJ165/('[2]25 SNDT_bietchudantoc'!AJ165+'[2]25 SNDT_bietchudantoc'!AJ166)%</f>
        <v>0</v>
      </c>
      <c r="AL39" s="16">
        <f>'[2]25 SNDT_bietchudantoc'!AK165/('[2]25 SNDT_bietchudantoc'!AK165+'[2]25 SNDT_bietchudantoc'!AK166)%</f>
        <v>4.166666666666667</v>
      </c>
      <c r="AM39" s="16">
        <f>'[2]25 SNDT_bietchudantoc'!AL165/('[2]25 SNDT_bietchudantoc'!AL165+'[2]25 SNDT_bietchudantoc'!AL166)%</f>
        <v>0</v>
      </c>
      <c r="AN39" s="16">
        <f>'[2]25 SNDT_bietchudantoc'!AM165/('[2]25 SNDT_bietchudantoc'!AM165+'[2]25 SNDT_bietchudantoc'!AM166)%</f>
        <v>31.25</v>
      </c>
      <c r="AO39" s="16">
        <f>'[2]25 SNDT_bietchudantoc'!AN165/('[2]25 SNDT_bietchudantoc'!AN165+'[2]25 SNDT_bietchudantoc'!AN166)%</f>
        <v>16.683903115488118</v>
      </c>
      <c r="AP39" s="16">
        <f>'[2]25 SNDT_bietchudantoc'!AO165/('[2]25 SNDT_bietchudantoc'!AO165+'[2]25 SNDT_bietchudantoc'!AO166)%</f>
        <v>14.590558315368513</v>
      </c>
      <c r="AQ39" s="16">
        <f>'[2]25 SNDT_bietchudantoc'!AP165/('[2]25 SNDT_bietchudantoc'!AP165+'[2]25 SNDT_bietchudantoc'!AP166)%</f>
        <v>1.3071895424836586</v>
      </c>
      <c r="AR39" s="16">
        <f>'[2]25 SNDT_bietchudantoc'!AQ165/('[2]25 SNDT_bietchudantoc'!AQ165+'[2]25 SNDT_bietchudantoc'!AQ166)%</f>
        <v>1.1363636363636365</v>
      </c>
      <c r="AS39" s="16">
        <f>'[2]25 SNDT_bietchudantoc'!AR165/('[2]25 SNDT_bietchudantoc'!AR165+'[2]25 SNDT_bietchudantoc'!AR166)%</f>
        <v>0</v>
      </c>
      <c r="AT39" s="16">
        <f>'[2]25 SNDT_bietchudantoc'!AS165/('[2]25 SNDT_bietchudantoc'!AS165+'[2]25 SNDT_bietchudantoc'!AS166)%</f>
        <v>0</v>
      </c>
      <c r="AU39" s="16">
        <f>'[2]25 SNDT_bietchudantoc'!AT165/('[2]25 SNDT_bietchudantoc'!AT165+'[2]25 SNDT_bietchudantoc'!AT166)%</f>
        <v>0</v>
      </c>
      <c r="AV39" s="16">
        <f>'[2]25 SNDT_bietchudantoc'!AU165/('[2]25 SNDT_bietchudantoc'!AU165+'[2]25 SNDT_bietchudantoc'!AU166)%</f>
        <v>67.5</v>
      </c>
      <c r="AW39" s="16" t="e">
        <f>'[2]25 SNDT_bietchudantoc'!AV165/('[2]25 SNDT_bietchudantoc'!AV165+'[2]25 SNDT_bietchudantoc'!AV166)%</f>
        <v>#DIV/0!</v>
      </c>
      <c r="AX39" s="16">
        <f>'[2]25 SNDT_bietchudantoc'!AW165/('[2]25 SNDT_bietchudantoc'!AW165+'[2]25 SNDT_bietchudantoc'!AW166)%</f>
        <v>0</v>
      </c>
      <c r="AY39" s="16">
        <f>'[2]25 SNDT_bietchudantoc'!AX165/('[2]25 SNDT_bietchudantoc'!AX165+'[2]25 SNDT_bietchudantoc'!AX166)%</f>
        <v>0</v>
      </c>
      <c r="AZ39" s="16">
        <f>'[2]25 SNDT_bietchudantoc'!AY165/('[2]25 SNDT_bietchudantoc'!AY165+'[2]25 SNDT_bietchudantoc'!AY166)%</f>
        <v>0</v>
      </c>
      <c r="BA39" s="16">
        <f>'[2]25 SNDT_bietchudantoc'!AZ165/('[2]25 SNDT_bietchudantoc'!AZ165+'[2]25 SNDT_bietchudantoc'!AZ166)%</f>
        <v>100</v>
      </c>
      <c r="BB39" s="16" t="e">
        <f>'[2]25 SNDT_bietchudantoc'!BA165/('[2]25 SNDT_bietchudantoc'!BA165+'[2]25 SNDT_bietchudantoc'!BA166)%</f>
        <v>#DIV/0!</v>
      </c>
      <c r="BC39" s="16" t="e">
        <f>'[2]25 SNDT_bietchudantoc'!BB165/('[2]25 SNDT_bietchudantoc'!BB165+'[2]25 SNDT_bietchudantoc'!BB166)%</f>
        <v>#DIV/0!</v>
      </c>
      <c r="BD39" s="16" t="e">
        <f>'[2]25 SNDT_bietchudantoc'!BC165/('[2]25 SNDT_bietchudantoc'!BC165+'[2]25 SNDT_bietchudantoc'!BC166)%</f>
        <v>#DIV/0!</v>
      </c>
      <c r="BE39" s="16" t="e">
        <f>'[2]25 SNDT_bietchudantoc'!BD165/('[2]25 SNDT_bietchudantoc'!BD165+'[2]25 SNDT_bietchudantoc'!BD166)%</f>
        <v>#DIV/0!</v>
      </c>
      <c r="BF39" s="16" t="e">
        <f>'[2]25 SNDT_bietchudantoc'!BE165/('[2]25 SNDT_bietchudantoc'!BE165+'[2]25 SNDT_bietchudantoc'!BE166)%</f>
        <v>#DIV/0!</v>
      </c>
      <c r="BG39" s="16">
        <f>'[2]25 SNDT_bietchudantoc'!BF165/('[2]25 SNDT_bietchudantoc'!BF165+'[2]25 SNDT_bietchudantoc'!BF166)%</f>
        <v>0</v>
      </c>
      <c r="BH39" s="16">
        <f>'[2]25 SNDT_bietchudantoc'!BG165/('[2]25 SNDT_bietchudantoc'!BG165+'[2]25 SNDT_bietchudantoc'!BG166)%</f>
        <v>100</v>
      </c>
      <c r="BI39" s="16" t="e">
        <f>'[2]25 SNDT_bietchudantoc'!BH165/('[2]25 SNDT_bietchudantoc'!BH165+'[2]25 SNDT_bietchudantoc'!BH166)%</f>
        <v>#DIV/0!</v>
      </c>
      <c r="BJ39" s="16" t="e">
        <f>'[2]25 SNDT_bietchudantoc'!BI165/('[2]25 SNDT_bietchudantoc'!BI165+'[2]25 SNDT_bietchudantoc'!BI166)%</f>
        <v>#DIV/0!</v>
      </c>
      <c r="BK39" s="16">
        <f>'[2]25 SNDT_bietchudantoc'!BJ165/('[2]25 SNDT_bietchudantoc'!BJ165+'[2]25 SNDT_bietchudantoc'!BJ166)%</f>
        <v>0</v>
      </c>
      <c r="BL39" s="16">
        <f>'[2]25 SNDT_bietchudantoc'!BK165/('[2]25 SNDT_bietchudantoc'!BK165+'[2]25 SNDT_bietchudantoc'!BK166)%</f>
        <v>10</v>
      </c>
      <c r="BM39" s="16" t="e">
        <f>'[2]25 SNDT_bietchudantoc'!BL165/('[2]25 SNDT_bietchudantoc'!BL165+'[2]25 SNDT_bietchudantoc'!BL166)%</f>
        <v>#DIV/0!</v>
      </c>
      <c r="BN39" s="16" t="e">
        <f>'[2]25 SNDT_bietchudantoc'!BM165/('[2]25 SNDT_bietchudantoc'!BM165+'[2]25 SNDT_bietchudantoc'!BM166)%</f>
        <v>#DIV/0!</v>
      </c>
      <c r="BO39" s="16" t="e">
        <f>'[2]25 SNDT_bietchudantoc'!BN165/('[2]25 SNDT_bietchudantoc'!BN165+'[2]25 SNDT_bietchudantoc'!BN166)%</f>
        <v>#DIV/0!</v>
      </c>
      <c r="BP39" s="16">
        <f>'[2]25 SNDT_bietchudantoc'!BO165/('[2]25 SNDT_bietchudantoc'!BO165+'[2]25 SNDT_bietchudantoc'!BO166)%</f>
        <v>0</v>
      </c>
      <c r="BQ39" s="16" t="e">
        <f>'[2]25 SNDT_bietchudantoc'!BP165/('[2]25 SNDT_bietchudantoc'!BP165+'[2]25 SNDT_bietchudantoc'!BP166)%</f>
        <v>#DIV/0!</v>
      </c>
      <c r="BR39" s="16" t="e">
        <f>'[2]25 SNDT_bietchudantoc'!BQ165/('[2]25 SNDT_bietchudantoc'!BQ165+'[2]25 SNDT_bietchudantoc'!BQ166)%</f>
        <v>#DIV/0!</v>
      </c>
      <c r="BS39" s="16">
        <f>'[2]25 SNDT_bietchudantoc'!BR165/('[2]25 SNDT_bietchudantoc'!BR165+'[2]25 SNDT_bietchudantoc'!BR166)%</f>
        <v>7.8443418039068389</v>
      </c>
      <c r="BT39" s="16">
        <f>'[2]25 SNDT_bietchudantoc'!BS165/('[2]25 SNDT_bietchudantoc'!BS165+'[2]25 SNDT_bietchudantoc'!BS166)%</f>
        <v>8.3660880487700719</v>
      </c>
      <c r="BU39" s="16" t="e">
        <f>'[2]25 SNDT_bietchudantoc'!BT165/('[2]25 SNDT_bietchudantoc'!BT165+'[2]25 SNDT_bietchudantoc'!BT166)%</f>
        <v>#DIV/0!</v>
      </c>
      <c r="BV39" s="16" t="e">
        <f>'[2]25 SNDT_bietchudantoc'!BU165/('[2]25 SNDT_bietchudantoc'!BU165+'[2]25 SNDT_bietchudantoc'!BU166)%</f>
        <v>#DIV/0!</v>
      </c>
      <c r="BW39" s="16" t="e">
        <f>'[2]25 SNDT_bietchudantoc'!BV165/('[2]25 SNDT_bietchudantoc'!BV165+'[2]25 SNDT_bietchudantoc'!BV166)%</f>
        <v>#DIV/0!</v>
      </c>
      <c r="BX39" s="16" t="e">
        <f>'[2]25 SNDT_bietchudantoc'!BW165/('[2]25 SNDT_bietchudantoc'!BW165+'[2]25 SNDT_bietchudantoc'!BW166)%</f>
        <v>#DIV/0!</v>
      </c>
      <c r="BY39" s="16" t="e">
        <f>'[2]25 SNDT_bietchudantoc'!BX165/('[2]25 SNDT_bietchudantoc'!BX165+'[2]25 SNDT_bietchudantoc'!BX166)%</f>
        <v>#DIV/0!</v>
      </c>
      <c r="BZ39" s="16" t="e">
        <f>'[2]25 SNDT_bietchudantoc'!BY165/('[2]25 SNDT_bietchudantoc'!BY165+'[2]25 SNDT_bietchudantoc'!BY166)%</f>
        <v>#DIV/0!</v>
      </c>
      <c r="CA39" s="16" t="e">
        <f>'[2]25 SNDT_bietchudantoc'!BZ165/('[2]25 SNDT_bietchudantoc'!BZ165+'[2]25 SNDT_bietchudantoc'!BZ166)%</f>
        <v>#DIV/0!</v>
      </c>
      <c r="CB39" s="16" t="e">
        <f>'[2]25 SNDT_bietchudantoc'!CA165/('[2]25 SNDT_bietchudantoc'!CA165+'[2]25 SNDT_bietchudantoc'!CA166)%</f>
        <v>#DIV/0!</v>
      </c>
      <c r="CC39" s="16" t="e">
        <f>'[2]25 SNDT_bietchudantoc'!CB165/('[2]25 SNDT_bietchudantoc'!CB165+'[2]25 SNDT_bietchudantoc'!CB166)%</f>
        <v>#DIV/0!</v>
      </c>
      <c r="CD39" s="16">
        <f>'[2]25 SNDT_bietchudantoc'!CC165/('[2]25 SNDT_bietchudantoc'!CC165+'[2]25 SNDT_bietchudantoc'!CC166)%</f>
        <v>0</v>
      </c>
      <c r="CE39" s="16" t="e">
        <f>'[2]25 SNDT_bietchudantoc'!CD165/('[2]25 SNDT_bietchudantoc'!CD165+'[2]25 SNDT_bietchudantoc'!CD166)%</f>
        <v>#DIV/0!</v>
      </c>
      <c r="CF39" s="16" t="e">
        <f>'[2]25 SNDT_bietchudantoc'!CE165/('[2]25 SNDT_bietchudantoc'!CE165+'[2]25 SNDT_bietchudantoc'!CE166)%</f>
        <v>#DIV/0!</v>
      </c>
      <c r="CG39" s="16" t="e">
        <f>'[2]25 SNDT_bietchudantoc'!CF165/('[2]25 SNDT_bietchudantoc'!CF165+'[2]25 SNDT_bietchudantoc'!CF166)%</f>
        <v>#DIV/0!</v>
      </c>
      <c r="CH39" s="16" t="e">
        <f>'[2]25 SNDT_bietchudantoc'!CG165/('[2]25 SNDT_bietchudantoc'!CG165+'[2]25 SNDT_bietchudantoc'!CG166)%</f>
        <v>#DIV/0!</v>
      </c>
      <c r="CI39" s="16" t="e">
        <f>'[2]25 SNDT_bietchudantoc'!CH165/('[2]25 SNDT_bietchudantoc'!CH165+'[2]25 SNDT_bietchudantoc'!CH166)%</f>
        <v>#DIV/0!</v>
      </c>
      <c r="CJ39" s="16" t="e">
        <f>'[2]25 SNDT_bietchudantoc'!CI165/('[2]25 SNDT_bietchudantoc'!CI165+'[2]25 SNDT_bietchudantoc'!CI166)%</f>
        <v>#DIV/0!</v>
      </c>
      <c r="CK39" s="16" t="e">
        <f>'[2]25 SNDT_bietchudantoc'!CJ165/('[2]25 SNDT_bietchudantoc'!CJ165+'[2]25 SNDT_bietchudantoc'!CJ166)%</f>
        <v>#DIV/0!</v>
      </c>
      <c r="CL39" s="16" t="e">
        <f>'[2]25 SNDT_bietchudantoc'!CK165/('[2]25 SNDT_bietchudantoc'!CK165+'[2]25 SNDT_bietchudantoc'!CK166)%</f>
        <v>#DIV/0!</v>
      </c>
      <c r="CM39" s="16" t="e">
        <f>'[2]25 SNDT_bietchudantoc'!CL165/('[2]25 SNDT_bietchudantoc'!CL165+'[2]25 SNDT_bietchudantoc'!CL166)%</f>
        <v>#DIV/0!</v>
      </c>
      <c r="CN39" s="16" t="e">
        <f>'[2]25 SNDT_bietchudantoc'!CM165/('[2]25 SNDT_bietchudantoc'!CM165+'[2]25 SNDT_bietchudantoc'!CM166)%</f>
        <v>#DIV/0!</v>
      </c>
      <c r="CO39" s="16" t="e">
        <f>'[2]25 SNDT_bietchudantoc'!CN165/('[2]25 SNDT_bietchudantoc'!CN165+'[2]25 SNDT_bietchudantoc'!CN166)%</f>
        <v>#DIV/0!</v>
      </c>
      <c r="CP39" s="16" t="e">
        <f>'[2]25 SNDT_bietchudantoc'!CO165/('[2]25 SNDT_bietchudantoc'!CO165+'[2]25 SNDT_bietchudantoc'!CO166)%</f>
        <v>#DIV/0!</v>
      </c>
      <c r="CQ39" s="16" t="e">
        <f>'[2]25 SNDT_bietchudantoc'!CP165/('[2]25 SNDT_bietchudantoc'!CP165+'[2]25 SNDT_bietchudantoc'!CP166)%</f>
        <v>#DIV/0!</v>
      </c>
      <c r="CR39" s="16" t="e">
        <f>'[2]25 SNDT_bietchudantoc'!CQ165/('[2]25 SNDT_bietchudantoc'!CQ165+'[2]25 SNDT_bietchudantoc'!CQ166)%</f>
        <v>#DIV/0!</v>
      </c>
      <c r="CS39" s="16" t="e">
        <f>'[2]25 SNDT_bietchudantoc'!CR165/('[2]25 SNDT_bietchudantoc'!CR165+'[2]25 SNDT_bietchudantoc'!CR166)%</f>
        <v>#DIV/0!</v>
      </c>
      <c r="CT39" s="16" t="e">
        <f>'[2]25 SNDT_bietchudantoc'!CS165/('[2]25 SNDT_bietchudantoc'!CS165+'[2]25 SNDT_bietchudantoc'!CS166)%</f>
        <v>#DIV/0!</v>
      </c>
      <c r="CU39" s="16" t="e">
        <f>'[2]25 SNDT_bietchudantoc'!CT165/('[2]25 SNDT_bietchudantoc'!CT165+'[2]25 SNDT_bietchudantoc'!CT166)%</f>
        <v>#DIV/0!</v>
      </c>
      <c r="CV39" s="16" t="e">
        <f>'[2]25 SNDT_bietchudantoc'!CU165/('[2]25 SNDT_bietchudantoc'!CU165+'[2]25 SNDT_bietchudantoc'!CU166)%</f>
        <v>#DIV/0!</v>
      </c>
      <c r="CW39" s="16" t="e">
        <f>'[2]25 SNDT_bietchudantoc'!CV165/('[2]25 SNDT_bietchudantoc'!CV165+'[2]25 SNDT_bietchudantoc'!CV166)%</f>
        <v>#DIV/0!</v>
      </c>
      <c r="CX39" s="16" t="e">
        <f>'[2]25 SNDT_bietchudantoc'!CW165/('[2]25 SNDT_bietchudantoc'!CW165+'[2]25 SNDT_bietchudantoc'!CW166)%</f>
        <v>#DIV/0!</v>
      </c>
      <c r="CY39" s="16" t="e">
        <f>'[2]25 SNDT_bietchudantoc'!CX165/('[2]25 SNDT_bietchudantoc'!CX165+'[2]25 SNDT_bietchudantoc'!CX166)%</f>
        <v>#DIV/0!</v>
      </c>
      <c r="CZ39" s="16" t="e">
        <f>'[2]25 SNDT_bietchudantoc'!CY165/('[2]25 SNDT_bietchudantoc'!CY165+'[2]25 SNDT_bietchudantoc'!CY166)%</f>
        <v>#DIV/0!</v>
      </c>
      <c r="DA39" s="16" t="e">
        <f>'[2]25 SNDT_bietchudantoc'!CZ165/('[2]25 SNDT_bietchudantoc'!CZ165+'[2]25 SNDT_bietchudantoc'!CZ166)%</f>
        <v>#DIV/0!</v>
      </c>
      <c r="DB39" s="16" t="e">
        <f>'[2]25 SNDT_bietchudantoc'!DA165/('[2]25 SNDT_bietchudantoc'!DA165+'[2]25 SNDT_bietchudantoc'!DA166)%</f>
        <v>#DIV/0!</v>
      </c>
      <c r="DC39" s="16" t="e">
        <f>'[2]25 SNDT_bietchudantoc'!DB165/('[2]25 SNDT_bietchudantoc'!DB165+'[2]25 SNDT_bietchudantoc'!DB166)%</f>
        <v>#DIV/0!</v>
      </c>
      <c r="DD39" s="16" t="e">
        <f>'[2]25 SNDT_bietchudantoc'!DC165/('[2]25 SNDT_bietchudantoc'!DC165+'[2]25 SNDT_bietchudantoc'!DC166)%</f>
        <v>#DIV/0!</v>
      </c>
      <c r="DE39" s="16" t="e">
        <f>'[2]25 SNDT_bietchudantoc'!DD165/('[2]25 SNDT_bietchudantoc'!DD165+'[2]25 SNDT_bietchudantoc'!DD166)%</f>
        <v>#DIV/0!</v>
      </c>
      <c r="DF39" s="16" t="e">
        <f>'[2]25 SNDT_bietchudantoc'!DE165/('[2]25 SNDT_bietchudantoc'!DE165+'[2]25 SNDT_bietchudantoc'!DE166)%</f>
        <v>#DIV/0!</v>
      </c>
      <c r="DG39" s="16" t="e">
        <f>'[2]25 SNDT_bietchudantoc'!DF165/('[2]25 SNDT_bietchudantoc'!DF165+'[2]25 SNDT_bietchudantoc'!DF166)%</f>
        <v>#DIV/0!</v>
      </c>
      <c r="DH39" s="16" t="e">
        <f>'[2]25 SNDT_bietchudantoc'!DG165/('[2]25 SNDT_bietchudantoc'!DG165+'[2]25 SNDT_bietchudantoc'!DG166)%</f>
        <v>#DIV/0!</v>
      </c>
      <c r="DI39" s="16" t="e">
        <f>'[2]25 SNDT_bietchudantoc'!DH165/('[2]25 SNDT_bietchudantoc'!DH165+'[2]25 SNDT_bietchudantoc'!DH166)%</f>
        <v>#DIV/0!</v>
      </c>
      <c r="DJ39" s="16" t="e">
        <f>'[2]25 SNDT_bietchudantoc'!DI165/('[2]25 SNDT_bietchudantoc'!DI165+'[2]25 SNDT_bietchudantoc'!DI166)%</f>
        <v>#DIV/0!</v>
      </c>
      <c r="DK39" s="16" t="e">
        <f>'[2]25 SNDT_bietchudantoc'!DJ165/('[2]25 SNDT_bietchudantoc'!DJ165+'[2]25 SNDT_bietchudantoc'!DJ166)%</f>
        <v>#DIV/0!</v>
      </c>
      <c r="DL39" s="16" t="e">
        <f>'[2]25 SNDT_bietchudantoc'!DK165/('[2]25 SNDT_bietchudantoc'!DK165+'[2]25 SNDT_bietchudantoc'!DK166)%</f>
        <v>#DIV/0!</v>
      </c>
      <c r="DM39" s="16" t="e">
        <f>'[2]25 SNDT_bietchudantoc'!DL165/('[2]25 SNDT_bietchudantoc'!DL165+'[2]25 SNDT_bietchudantoc'!DL166)%</f>
        <v>#DIV/0!</v>
      </c>
      <c r="DN39" s="16" t="e">
        <f>'[2]25 SNDT_bietchudantoc'!DM165/('[2]25 SNDT_bietchudantoc'!DM165+'[2]25 SNDT_bietchudantoc'!DM166)%</f>
        <v>#DIV/0!</v>
      </c>
      <c r="DO39" s="16" t="e">
        <f>'[2]25 SNDT_bietchudantoc'!DN165/('[2]25 SNDT_bietchudantoc'!DN165+'[2]25 SNDT_bietchudantoc'!DN166)%</f>
        <v>#DIV/0!</v>
      </c>
      <c r="DP39" s="16" t="e">
        <f>'[2]25 SNDT_bietchudantoc'!DO165/('[2]25 SNDT_bietchudantoc'!DO165+'[2]25 SNDT_bietchudantoc'!DO166)%</f>
        <v>#DIV/0!</v>
      </c>
    </row>
    <row r="40" spans="1:120" x14ac:dyDescent="0.25">
      <c r="A40" s="15"/>
      <c r="B40" s="15"/>
      <c r="C40" s="15"/>
      <c r="D40" s="15"/>
      <c r="E40" s="15" t="s">
        <v>78</v>
      </c>
      <c r="F40" s="15" t="s">
        <v>61</v>
      </c>
      <c r="G40" s="16">
        <f t="shared" ref="G40:BR40" si="20">100-G39</f>
        <v>90.011038743272479</v>
      </c>
      <c r="H40" s="16">
        <f t="shared" si="20"/>
        <v>90.654787214475164</v>
      </c>
      <c r="I40" s="16" t="e">
        <f t="shared" si="20"/>
        <v>#DIV/0!</v>
      </c>
      <c r="J40" s="16" t="e">
        <f t="shared" si="20"/>
        <v>#DIV/0!</v>
      </c>
      <c r="K40" s="16">
        <f t="shared" si="20"/>
        <v>90.253997954633803</v>
      </c>
      <c r="L40" s="16">
        <f t="shared" si="20"/>
        <v>88.626329904977553</v>
      </c>
      <c r="M40" s="16">
        <f t="shared" si="20"/>
        <v>87.247467576728269</v>
      </c>
      <c r="N40" s="16">
        <f t="shared" si="20"/>
        <v>87.682201595647271</v>
      </c>
      <c r="O40" s="16">
        <f t="shared" si="20"/>
        <v>89.18405629761331</v>
      </c>
      <c r="P40" s="16">
        <f t="shared" si="20"/>
        <v>91.837771857252619</v>
      </c>
      <c r="Q40" s="16">
        <f t="shared" si="20"/>
        <v>87.708213793744122</v>
      </c>
      <c r="R40" s="16">
        <f t="shared" si="20"/>
        <v>87.418218413304885</v>
      </c>
      <c r="S40" s="16">
        <f t="shared" si="20"/>
        <v>90.161067157080439</v>
      </c>
      <c r="T40" s="16">
        <f t="shared" si="20"/>
        <v>91.564279336532664</v>
      </c>
      <c r="U40" s="16">
        <f t="shared" si="20"/>
        <v>93.669421233700859</v>
      </c>
      <c r="V40" s="16">
        <f t="shared" si="20"/>
        <v>92.642198833025574</v>
      </c>
      <c r="W40" s="16">
        <f t="shared" si="20"/>
        <v>100</v>
      </c>
      <c r="X40" s="16">
        <f t="shared" si="20"/>
        <v>50</v>
      </c>
      <c r="Y40" s="16">
        <f t="shared" si="20"/>
        <v>71.698113207547166</v>
      </c>
      <c r="Z40" s="16">
        <f t="shared" si="20"/>
        <v>92.565947242206235</v>
      </c>
      <c r="AA40" s="16">
        <f t="shared" si="20"/>
        <v>100</v>
      </c>
      <c r="AB40" s="16">
        <f t="shared" si="20"/>
        <v>80</v>
      </c>
      <c r="AC40" s="16">
        <f t="shared" si="20"/>
        <v>100</v>
      </c>
      <c r="AD40" s="16" t="e">
        <f t="shared" si="20"/>
        <v>#DIV/0!</v>
      </c>
      <c r="AE40" s="16">
        <f t="shared" si="20"/>
        <v>54.6875</v>
      </c>
      <c r="AF40" s="16">
        <f t="shared" si="20"/>
        <v>75.675675675675663</v>
      </c>
      <c r="AG40" s="16">
        <f t="shared" si="20"/>
        <v>100</v>
      </c>
      <c r="AH40" s="16">
        <f t="shared" si="20"/>
        <v>0</v>
      </c>
      <c r="AI40" s="16" t="e">
        <f t="shared" si="20"/>
        <v>#DIV/0!</v>
      </c>
      <c r="AJ40" s="16" t="e">
        <f t="shared" si="20"/>
        <v>#DIV/0!</v>
      </c>
      <c r="AK40" s="16">
        <f t="shared" si="20"/>
        <v>100</v>
      </c>
      <c r="AL40" s="16">
        <f t="shared" si="20"/>
        <v>95.833333333333329</v>
      </c>
      <c r="AM40" s="16">
        <f t="shared" si="20"/>
        <v>100</v>
      </c>
      <c r="AN40" s="16">
        <f t="shared" si="20"/>
        <v>68.75</v>
      </c>
      <c r="AO40" s="16">
        <f t="shared" si="20"/>
        <v>83.316096884511879</v>
      </c>
      <c r="AP40" s="16">
        <f t="shared" si="20"/>
        <v>85.409441684631489</v>
      </c>
      <c r="AQ40" s="16">
        <f t="shared" si="20"/>
        <v>98.692810457516345</v>
      </c>
      <c r="AR40" s="16">
        <f t="shared" si="20"/>
        <v>98.86363636363636</v>
      </c>
      <c r="AS40" s="16">
        <f t="shared" si="20"/>
        <v>100</v>
      </c>
      <c r="AT40" s="16">
        <f t="shared" si="20"/>
        <v>100</v>
      </c>
      <c r="AU40" s="16">
        <f t="shared" si="20"/>
        <v>100</v>
      </c>
      <c r="AV40" s="16">
        <f t="shared" si="20"/>
        <v>32.5</v>
      </c>
      <c r="AW40" s="16" t="e">
        <f t="shared" si="20"/>
        <v>#DIV/0!</v>
      </c>
      <c r="AX40" s="16">
        <f t="shared" si="20"/>
        <v>100</v>
      </c>
      <c r="AY40" s="16">
        <f t="shared" si="20"/>
        <v>100</v>
      </c>
      <c r="AZ40" s="16">
        <f t="shared" si="20"/>
        <v>100</v>
      </c>
      <c r="BA40" s="16">
        <f t="shared" si="20"/>
        <v>0</v>
      </c>
      <c r="BB40" s="16" t="e">
        <f t="shared" si="20"/>
        <v>#DIV/0!</v>
      </c>
      <c r="BC40" s="16" t="e">
        <f t="shared" si="20"/>
        <v>#DIV/0!</v>
      </c>
      <c r="BD40" s="16" t="e">
        <f t="shared" si="20"/>
        <v>#DIV/0!</v>
      </c>
      <c r="BE40" s="16" t="e">
        <f t="shared" si="20"/>
        <v>#DIV/0!</v>
      </c>
      <c r="BF40" s="16" t="e">
        <f t="shared" si="20"/>
        <v>#DIV/0!</v>
      </c>
      <c r="BG40" s="16">
        <f t="shared" si="20"/>
        <v>100</v>
      </c>
      <c r="BH40" s="16">
        <f t="shared" si="20"/>
        <v>0</v>
      </c>
      <c r="BI40" s="16" t="e">
        <f t="shared" si="20"/>
        <v>#DIV/0!</v>
      </c>
      <c r="BJ40" s="16" t="e">
        <f t="shared" si="20"/>
        <v>#DIV/0!</v>
      </c>
      <c r="BK40" s="16">
        <f t="shared" si="20"/>
        <v>100</v>
      </c>
      <c r="BL40" s="16">
        <f t="shared" si="20"/>
        <v>90</v>
      </c>
      <c r="BM40" s="16" t="e">
        <f t="shared" si="20"/>
        <v>#DIV/0!</v>
      </c>
      <c r="BN40" s="16" t="e">
        <f t="shared" si="20"/>
        <v>#DIV/0!</v>
      </c>
      <c r="BO40" s="16" t="e">
        <f t="shared" si="20"/>
        <v>#DIV/0!</v>
      </c>
      <c r="BP40" s="16">
        <f t="shared" si="20"/>
        <v>100</v>
      </c>
      <c r="BQ40" s="16" t="e">
        <f t="shared" si="20"/>
        <v>#DIV/0!</v>
      </c>
      <c r="BR40" s="16" t="e">
        <f t="shared" si="20"/>
        <v>#DIV/0!</v>
      </c>
      <c r="BS40" s="16">
        <f t="shared" ref="BS40:DP40" si="21">100-BS39</f>
        <v>92.155658196093157</v>
      </c>
      <c r="BT40" s="16">
        <f t="shared" si="21"/>
        <v>91.633911951229933</v>
      </c>
      <c r="BU40" s="16" t="e">
        <f t="shared" si="21"/>
        <v>#DIV/0!</v>
      </c>
      <c r="BV40" s="16" t="e">
        <f t="shared" si="21"/>
        <v>#DIV/0!</v>
      </c>
      <c r="BW40" s="16" t="e">
        <f t="shared" si="21"/>
        <v>#DIV/0!</v>
      </c>
      <c r="BX40" s="16" t="e">
        <f t="shared" si="21"/>
        <v>#DIV/0!</v>
      </c>
      <c r="BY40" s="16" t="e">
        <f t="shared" si="21"/>
        <v>#DIV/0!</v>
      </c>
      <c r="BZ40" s="16" t="e">
        <f t="shared" si="21"/>
        <v>#DIV/0!</v>
      </c>
      <c r="CA40" s="16" t="e">
        <f t="shared" si="21"/>
        <v>#DIV/0!</v>
      </c>
      <c r="CB40" s="16" t="e">
        <f t="shared" si="21"/>
        <v>#DIV/0!</v>
      </c>
      <c r="CC40" s="16" t="e">
        <f t="shared" si="21"/>
        <v>#DIV/0!</v>
      </c>
      <c r="CD40" s="16">
        <f t="shared" si="21"/>
        <v>100</v>
      </c>
      <c r="CE40" s="16" t="e">
        <f t="shared" si="21"/>
        <v>#DIV/0!</v>
      </c>
      <c r="CF40" s="16" t="e">
        <f t="shared" si="21"/>
        <v>#DIV/0!</v>
      </c>
      <c r="CG40" s="16" t="e">
        <f t="shared" si="21"/>
        <v>#DIV/0!</v>
      </c>
      <c r="CH40" s="16" t="e">
        <f t="shared" si="21"/>
        <v>#DIV/0!</v>
      </c>
      <c r="CI40" s="16" t="e">
        <f t="shared" si="21"/>
        <v>#DIV/0!</v>
      </c>
      <c r="CJ40" s="16" t="e">
        <f t="shared" si="21"/>
        <v>#DIV/0!</v>
      </c>
      <c r="CK40" s="16" t="e">
        <f t="shared" si="21"/>
        <v>#DIV/0!</v>
      </c>
      <c r="CL40" s="16" t="e">
        <f t="shared" si="21"/>
        <v>#DIV/0!</v>
      </c>
      <c r="CM40" s="16" t="e">
        <f t="shared" si="21"/>
        <v>#DIV/0!</v>
      </c>
      <c r="CN40" s="16" t="e">
        <f t="shared" si="21"/>
        <v>#DIV/0!</v>
      </c>
      <c r="CO40" s="16" t="e">
        <f t="shared" si="21"/>
        <v>#DIV/0!</v>
      </c>
      <c r="CP40" s="16" t="e">
        <f t="shared" si="21"/>
        <v>#DIV/0!</v>
      </c>
      <c r="CQ40" s="16" t="e">
        <f t="shared" si="21"/>
        <v>#DIV/0!</v>
      </c>
      <c r="CR40" s="16" t="e">
        <f t="shared" si="21"/>
        <v>#DIV/0!</v>
      </c>
      <c r="CS40" s="16" t="e">
        <f t="shared" si="21"/>
        <v>#DIV/0!</v>
      </c>
      <c r="CT40" s="16" t="e">
        <f t="shared" si="21"/>
        <v>#DIV/0!</v>
      </c>
      <c r="CU40" s="16" t="e">
        <f t="shared" si="21"/>
        <v>#DIV/0!</v>
      </c>
      <c r="CV40" s="16" t="e">
        <f t="shared" si="21"/>
        <v>#DIV/0!</v>
      </c>
      <c r="CW40" s="16" t="e">
        <f t="shared" si="21"/>
        <v>#DIV/0!</v>
      </c>
      <c r="CX40" s="16" t="e">
        <f t="shared" si="21"/>
        <v>#DIV/0!</v>
      </c>
      <c r="CY40" s="16" t="e">
        <f t="shared" si="21"/>
        <v>#DIV/0!</v>
      </c>
      <c r="CZ40" s="16" t="e">
        <f t="shared" si="21"/>
        <v>#DIV/0!</v>
      </c>
      <c r="DA40" s="16" t="e">
        <f t="shared" si="21"/>
        <v>#DIV/0!</v>
      </c>
      <c r="DB40" s="16" t="e">
        <f t="shared" si="21"/>
        <v>#DIV/0!</v>
      </c>
      <c r="DC40" s="16" t="e">
        <f t="shared" si="21"/>
        <v>#DIV/0!</v>
      </c>
      <c r="DD40" s="16" t="e">
        <f t="shared" si="21"/>
        <v>#DIV/0!</v>
      </c>
      <c r="DE40" s="16" t="e">
        <f t="shared" si="21"/>
        <v>#DIV/0!</v>
      </c>
      <c r="DF40" s="16" t="e">
        <f t="shared" si="21"/>
        <v>#DIV/0!</v>
      </c>
      <c r="DG40" s="16" t="e">
        <f t="shared" si="21"/>
        <v>#DIV/0!</v>
      </c>
      <c r="DH40" s="16" t="e">
        <f t="shared" si="21"/>
        <v>#DIV/0!</v>
      </c>
      <c r="DI40" s="16" t="e">
        <f t="shared" si="21"/>
        <v>#DIV/0!</v>
      </c>
      <c r="DJ40" s="16" t="e">
        <f t="shared" si="21"/>
        <v>#DIV/0!</v>
      </c>
      <c r="DK40" s="16" t="e">
        <f t="shared" si="21"/>
        <v>#DIV/0!</v>
      </c>
      <c r="DL40" s="16" t="e">
        <f t="shared" si="21"/>
        <v>#DIV/0!</v>
      </c>
      <c r="DM40" s="16" t="e">
        <f t="shared" si="21"/>
        <v>#DIV/0!</v>
      </c>
      <c r="DN40" s="16" t="e">
        <f t="shared" si="21"/>
        <v>#DIV/0!</v>
      </c>
      <c r="DO40" s="16" t="e">
        <f t="shared" si="21"/>
        <v>#DIV/0!</v>
      </c>
      <c r="DP40" s="16" t="e">
        <f t="shared" si="21"/>
        <v>#DIV/0!</v>
      </c>
    </row>
  </sheetData>
  <autoFilter ref="C1:D10"/>
  <mergeCells count="24">
    <mergeCell ref="AG6:AH6"/>
    <mergeCell ref="AI6:AJ6"/>
    <mergeCell ref="AK6:AL6"/>
    <mergeCell ref="AS6:AT6"/>
    <mergeCell ref="AU6:AV6"/>
    <mergeCell ref="AM6:AN6"/>
    <mergeCell ref="AO6:AP6"/>
    <mergeCell ref="AQ6:AR6"/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A29" sqref="A29:XFD18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51" t="s">
        <v>115</v>
      </c>
      <c r="D5" s="51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168746</v>
      </c>
      <c r="G12" s="15">
        <v>954</v>
      </c>
      <c r="H12" s="15">
        <v>75</v>
      </c>
      <c r="I12" s="15">
        <v>47</v>
      </c>
      <c r="J12" s="15">
        <v>1</v>
      </c>
      <c r="K12" s="15">
        <v>6</v>
      </c>
      <c r="L12" s="15">
        <v>127</v>
      </c>
      <c r="M12" s="15">
        <v>0</v>
      </c>
      <c r="N12" s="15">
        <v>0</v>
      </c>
      <c r="O12" s="15">
        <v>0</v>
      </c>
      <c r="P12" s="15">
        <v>40</v>
      </c>
      <c r="Q12" s="15">
        <v>0</v>
      </c>
      <c r="R12" s="15">
        <v>18</v>
      </c>
      <c r="S12" s="15">
        <v>14</v>
      </c>
      <c r="T12" s="15">
        <v>17467</v>
      </c>
      <c r="U12" s="15">
        <v>0</v>
      </c>
      <c r="V12" s="15">
        <v>1</v>
      </c>
      <c r="W12" s="15">
        <v>3</v>
      </c>
      <c r="X12" s="15">
        <v>0</v>
      </c>
      <c r="Y12" s="15">
        <v>120823</v>
      </c>
      <c r="Z12" s="15">
        <v>2</v>
      </c>
      <c r="AA12" s="15">
        <v>1</v>
      </c>
      <c r="AB12" s="15">
        <v>0</v>
      </c>
      <c r="AC12" s="15">
        <v>0</v>
      </c>
      <c r="AD12" s="15">
        <v>0</v>
      </c>
      <c r="AE12" s="15">
        <v>0</v>
      </c>
      <c r="AF12" s="15">
        <v>2</v>
      </c>
      <c r="AG12" s="15">
        <v>0</v>
      </c>
      <c r="AH12" s="15">
        <v>0</v>
      </c>
      <c r="AI12" s="15">
        <v>0</v>
      </c>
      <c r="AJ12" s="15">
        <v>29155</v>
      </c>
      <c r="AK12" s="15">
        <v>6</v>
      </c>
      <c r="AL12" s="15">
        <v>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22089</v>
      </c>
      <c r="G13" s="15">
        <v>0</v>
      </c>
      <c r="H13" s="15">
        <v>3</v>
      </c>
      <c r="I13" s="15">
        <v>2</v>
      </c>
      <c r="J13" s="15">
        <v>0</v>
      </c>
      <c r="K13" s="15">
        <v>0</v>
      </c>
      <c r="L13" s="15">
        <v>13</v>
      </c>
      <c r="M13" s="15">
        <v>0</v>
      </c>
      <c r="N13" s="15">
        <v>0</v>
      </c>
      <c r="O13" s="15">
        <v>0</v>
      </c>
      <c r="P13" s="15">
        <v>9</v>
      </c>
      <c r="Q13" s="15">
        <v>0</v>
      </c>
      <c r="R13" s="15">
        <v>0</v>
      </c>
      <c r="S13" s="15">
        <v>0</v>
      </c>
      <c r="T13" s="15">
        <v>3506</v>
      </c>
      <c r="U13" s="15">
        <v>0</v>
      </c>
      <c r="V13" s="15">
        <v>0</v>
      </c>
      <c r="W13" s="15">
        <v>0</v>
      </c>
      <c r="X13" s="15">
        <v>0</v>
      </c>
      <c r="Y13" s="15">
        <v>14115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4436</v>
      </c>
      <c r="AK13" s="15">
        <v>5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3563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7</v>
      </c>
      <c r="Q14" s="15">
        <v>0</v>
      </c>
      <c r="R14" s="15">
        <v>0</v>
      </c>
      <c r="S14" s="15">
        <v>0</v>
      </c>
      <c r="T14" s="15">
        <v>203</v>
      </c>
      <c r="U14" s="15">
        <v>0</v>
      </c>
      <c r="V14" s="15">
        <v>0</v>
      </c>
      <c r="W14" s="15">
        <v>0</v>
      </c>
      <c r="X14" s="15">
        <v>0</v>
      </c>
      <c r="Y14" s="15">
        <v>2667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686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6395</v>
      </c>
      <c r="G15" s="15">
        <v>0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325</v>
      </c>
      <c r="U15" s="15">
        <v>0</v>
      </c>
      <c r="V15" s="15">
        <v>0</v>
      </c>
      <c r="W15" s="15">
        <v>0</v>
      </c>
      <c r="X15" s="15">
        <v>0</v>
      </c>
      <c r="Y15" s="15">
        <v>4839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1228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12132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13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2978</v>
      </c>
      <c r="U16" s="15">
        <v>0</v>
      </c>
      <c r="V16" s="15">
        <v>0</v>
      </c>
      <c r="W16" s="15">
        <v>0</v>
      </c>
      <c r="X16" s="15">
        <v>0</v>
      </c>
      <c r="Y16" s="15">
        <v>6608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2523</v>
      </c>
      <c r="AK16" s="15">
        <v>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586</v>
      </c>
      <c r="G17" s="15">
        <v>33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</v>
      </c>
      <c r="U17" s="15">
        <v>0</v>
      </c>
      <c r="V17" s="15">
        <v>0</v>
      </c>
      <c r="W17" s="15">
        <v>0</v>
      </c>
      <c r="X17" s="15">
        <v>0</v>
      </c>
      <c r="Y17" s="15">
        <v>11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537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54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54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45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14478</v>
      </c>
      <c r="G22" s="15">
        <v>205</v>
      </c>
      <c r="H22" s="15">
        <v>35</v>
      </c>
      <c r="I22" s="15">
        <v>2</v>
      </c>
      <c r="J22" s="15">
        <v>0</v>
      </c>
      <c r="K22" s="15">
        <v>4</v>
      </c>
      <c r="L22" s="15">
        <v>58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0</v>
      </c>
      <c r="V22" s="15">
        <v>0</v>
      </c>
      <c r="W22" s="15">
        <v>0</v>
      </c>
      <c r="X22" s="15">
        <v>0</v>
      </c>
      <c r="Y22" s="15">
        <v>494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13668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2273</v>
      </c>
      <c r="G23" s="15">
        <v>0</v>
      </c>
      <c r="H23" s="15">
        <v>3</v>
      </c>
      <c r="I23" s="15">
        <v>2</v>
      </c>
      <c r="J23" s="15">
        <v>0</v>
      </c>
      <c r="K23" s="15">
        <v>0</v>
      </c>
      <c r="L23" s="15">
        <v>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11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2247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180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180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861</v>
      </c>
      <c r="G25" s="15">
        <v>0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855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1232</v>
      </c>
      <c r="G26" s="15">
        <v>0</v>
      </c>
      <c r="H26" s="15">
        <v>0</v>
      </c>
      <c r="I26" s="15">
        <v>2</v>
      </c>
      <c r="J26" s="15">
        <v>0</v>
      </c>
      <c r="K26" s="15">
        <v>0</v>
      </c>
      <c r="L26" s="15">
        <v>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1213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16988</v>
      </c>
      <c r="G27" s="15">
        <v>145</v>
      </c>
      <c r="H27" s="15">
        <v>0</v>
      </c>
      <c r="I27" s="15">
        <v>0</v>
      </c>
      <c r="J27" s="15">
        <v>1</v>
      </c>
      <c r="K27" s="15">
        <v>0</v>
      </c>
      <c r="L27" s="15">
        <v>13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1651</v>
      </c>
      <c r="U27" s="15">
        <v>0</v>
      </c>
      <c r="V27" s="15">
        <v>0</v>
      </c>
      <c r="W27" s="15">
        <v>0</v>
      </c>
      <c r="X27" s="15">
        <v>0</v>
      </c>
      <c r="Y27" s="15">
        <v>410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2</v>
      </c>
      <c r="AG27" s="15">
        <v>0</v>
      </c>
      <c r="AH27" s="15">
        <v>0</v>
      </c>
      <c r="AI27" s="15">
        <v>0</v>
      </c>
      <c r="AJ27" s="15">
        <v>14759</v>
      </c>
      <c r="AK27" s="15">
        <v>5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2574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395</v>
      </c>
      <c r="U28" s="15">
        <v>0</v>
      </c>
      <c r="V28" s="15">
        <v>0</v>
      </c>
      <c r="W28" s="15">
        <v>0</v>
      </c>
      <c r="X28" s="15">
        <v>0</v>
      </c>
      <c r="Y28" s="15">
        <v>38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2135</v>
      </c>
      <c r="AK28" s="15">
        <v>5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537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17</v>
      </c>
      <c r="U29" s="15">
        <v>0</v>
      </c>
      <c r="V29" s="15">
        <v>0</v>
      </c>
      <c r="W29" s="15">
        <v>0</v>
      </c>
      <c r="X29" s="15">
        <v>0</v>
      </c>
      <c r="Y29" s="15">
        <v>17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503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432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58</v>
      </c>
      <c r="U30" s="15">
        <v>0</v>
      </c>
      <c r="V30" s="15">
        <v>0</v>
      </c>
      <c r="W30" s="15">
        <v>0</v>
      </c>
      <c r="X30" s="15">
        <v>0</v>
      </c>
      <c r="Y30" s="15">
        <v>7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368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1604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320</v>
      </c>
      <c r="U31" s="15">
        <v>0</v>
      </c>
      <c r="V31" s="15">
        <v>0</v>
      </c>
      <c r="W31" s="15">
        <v>0</v>
      </c>
      <c r="X31" s="15">
        <v>0</v>
      </c>
      <c r="Y31" s="15">
        <v>14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1264</v>
      </c>
      <c r="AK31" s="15">
        <v>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2258</v>
      </c>
      <c r="G32" s="15">
        <v>17</v>
      </c>
      <c r="H32" s="15">
        <v>0</v>
      </c>
      <c r="I32" s="15">
        <v>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2222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44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44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13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19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19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59435</v>
      </c>
      <c r="G37" s="15">
        <v>225</v>
      </c>
      <c r="H37" s="15">
        <v>30</v>
      </c>
      <c r="I37" s="15">
        <v>25</v>
      </c>
      <c r="J37" s="15">
        <v>0</v>
      </c>
      <c r="K37" s="15">
        <v>0</v>
      </c>
      <c r="L37" s="15">
        <v>38</v>
      </c>
      <c r="M37" s="15">
        <v>0</v>
      </c>
      <c r="N37" s="15">
        <v>0</v>
      </c>
      <c r="O37" s="15">
        <v>0</v>
      </c>
      <c r="P37" s="15">
        <v>19</v>
      </c>
      <c r="Q37" s="15">
        <v>0</v>
      </c>
      <c r="R37" s="15">
        <v>15</v>
      </c>
      <c r="S37" s="15">
        <v>14</v>
      </c>
      <c r="T37" s="15">
        <v>191</v>
      </c>
      <c r="U37" s="15">
        <v>0</v>
      </c>
      <c r="V37" s="15">
        <v>0</v>
      </c>
      <c r="W37" s="15">
        <v>0</v>
      </c>
      <c r="X37" s="15">
        <v>0</v>
      </c>
      <c r="Y37" s="15">
        <v>58726</v>
      </c>
      <c r="Z37" s="15">
        <v>1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147</v>
      </c>
      <c r="AK37" s="15">
        <v>0</v>
      </c>
      <c r="AL37" s="15">
        <v>3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3552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4</v>
      </c>
      <c r="M38" s="15">
        <v>0</v>
      </c>
      <c r="N38" s="15">
        <v>0</v>
      </c>
      <c r="O38" s="15">
        <v>0</v>
      </c>
      <c r="P38" s="15">
        <v>7</v>
      </c>
      <c r="Q38" s="15">
        <v>0</v>
      </c>
      <c r="R38" s="15">
        <v>0</v>
      </c>
      <c r="S38" s="15">
        <v>0</v>
      </c>
      <c r="T38" s="15">
        <v>14</v>
      </c>
      <c r="U38" s="15">
        <v>0</v>
      </c>
      <c r="V38" s="15">
        <v>0</v>
      </c>
      <c r="W38" s="15">
        <v>0</v>
      </c>
      <c r="X38" s="15">
        <v>0</v>
      </c>
      <c r="Y38" s="15">
        <v>3528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792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7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786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1709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1709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1051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14</v>
      </c>
      <c r="U41" s="15">
        <v>0</v>
      </c>
      <c r="V41" s="15">
        <v>0</v>
      </c>
      <c r="W41" s="15">
        <v>0</v>
      </c>
      <c r="X41" s="15">
        <v>0</v>
      </c>
      <c r="Y41" s="15">
        <v>1033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16305</v>
      </c>
      <c r="G42" s="15">
        <v>80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7</v>
      </c>
      <c r="Q42" s="15">
        <v>0</v>
      </c>
      <c r="R42" s="15">
        <v>0</v>
      </c>
      <c r="S42" s="15">
        <v>0</v>
      </c>
      <c r="T42" s="15">
        <v>15595</v>
      </c>
      <c r="U42" s="15">
        <v>0</v>
      </c>
      <c r="V42" s="15">
        <v>0</v>
      </c>
      <c r="W42" s="15">
        <v>0</v>
      </c>
      <c r="X42" s="15">
        <v>0</v>
      </c>
      <c r="Y42" s="15">
        <v>605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17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5">
        <v>3160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3097</v>
      </c>
      <c r="U43" s="15">
        <v>0</v>
      </c>
      <c r="V43" s="15">
        <v>0</v>
      </c>
      <c r="W43" s="15">
        <v>0</v>
      </c>
      <c r="X43" s="15">
        <v>0</v>
      </c>
      <c r="Y43" s="15">
        <v>60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5">
        <v>193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186</v>
      </c>
      <c r="U44" s="15">
        <v>0</v>
      </c>
      <c r="V44" s="15">
        <v>0</v>
      </c>
      <c r="W44" s="15">
        <v>0</v>
      </c>
      <c r="X44" s="15">
        <v>0</v>
      </c>
      <c r="Y44" s="15">
        <v>7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5">
        <v>283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268</v>
      </c>
      <c r="U45" s="15">
        <v>0</v>
      </c>
      <c r="V45" s="15">
        <v>0</v>
      </c>
      <c r="W45" s="15">
        <v>0</v>
      </c>
      <c r="X45" s="15">
        <v>0</v>
      </c>
      <c r="Y45" s="15">
        <v>16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5">
        <v>2683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2643</v>
      </c>
      <c r="U46" s="15">
        <v>0</v>
      </c>
      <c r="V46" s="15">
        <v>0</v>
      </c>
      <c r="W46" s="15">
        <v>0</v>
      </c>
      <c r="X46" s="15">
        <v>0</v>
      </c>
      <c r="Y46" s="15">
        <v>37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12431</v>
      </c>
      <c r="G47" s="15">
        <v>35</v>
      </c>
      <c r="H47" s="15">
        <v>0</v>
      </c>
      <c r="I47" s="15">
        <v>0</v>
      </c>
      <c r="J47" s="15">
        <v>0</v>
      </c>
      <c r="K47" s="15">
        <v>0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1</v>
      </c>
      <c r="W47" s="15">
        <v>0</v>
      </c>
      <c r="X47" s="15">
        <v>0</v>
      </c>
      <c r="Y47" s="15">
        <v>12378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6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5">
        <v>3705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3705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5">
        <v>183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183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5">
        <v>746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746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5">
        <v>2776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2776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1001</v>
      </c>
      <c r="G52" s="15">
        <v>2</v>
      </c>
      <c r="H52" s="15">
        <v>0</v>
      </c>
      <c r="I52" s="15">
        <v>0</v>
      </c>
      <c r="J52" s="15">
        <v>0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989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6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5">
        <v>13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5">
        <v>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4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5">
        <v>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45265</v>
      </c>
      <c r="G57" s="15">
        <v>212</v>
      </c>
      <c r="H57" s="15">
        <v>10</v>
      </c>
      <c r="I57" s="15">
        <v>12</v>
      </c>
      <c r="J57" s="15">
        <v>0</v>
      </c>
      <c r="K57" s="15">
        <v>0</v>
      </c>
      <c r="L57" s="15">
        <v>9</v>
      </c>
      <c r="M57" s="15">
        <v>0</v>
      </c>
      <c r="N57" s="15">
        <v>0</v>
      </c>
      <c r="O57" s="15">
        <v>0</v>
      </c>
      <c r="P57" s="15">
        <v>8</v>
      </c>
      <c r="Q57" s="15">
        <v>0</v>
      </c>
      <c r="R57" s="15">
        <v>0</v>
      </c>
      <c r="S57" s="15">
        <v>0</v>
      </c>
      <c r="T57" s="15">
        <v>11</v>
      </c>
      <c r="U57" s="15">
        <v>0</v>
      </c>
      <c r="V57" s="15">
        <v>0</v>
      </c>
      <c r="W57" s="15">
        <v>3</v>
      </c>
      <c r="X57" s="15">
        <v>0</v>
      </c>
      <c r="Y57" s="15">
        <v>44988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11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5">
        <v>6715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6715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5">
        <v>1655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1655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5">
        <v>2336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2336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5">
        <v>2725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2725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topLeftCell="A43" workbookViewId="0">
      <selection activeCell="A29" sqref="A29:XFD182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5">
        <v>100</v>
      </c>
      <c r="P42" s="15">
        <v>100</v>
      </c>
      <c r="Q42" s="15">
        <v>100</v>
      </c>
      <c r="R42" s="15">
        <v>100</v>
      </c>
      <c r="S42" s="15">
        <v>100</v>
      </c>
      <c r="T42" s="15">
        <v>100</v>
      </c>
      <c r="U42" s="15">
        <v>100</v>
      </c>
      <c r="V42" s="15">
        <v>100</v>
      </c>
      <c r="W42" s="15">
        <v>100</v>
      </c>
      <c r="X42" s="15">
        <v>100</v>
      </c>
      <c r="Y42" s="15">
        <v>100</v>
      </c>
      <c r="Z42" s="15">
        <v>100</v>
      </c>
      <c r="AA42" s="15">
        <v>100</v>
      </c>
      <c r="AB42" s="15">
        <v>100</v>
      </c>
      <c r="AC42" s="15">
        <v>100</v>
      </c>
      <c r="AD42" s="15">
        <v>100</v>
      </c>
      <c r="AE42" s="15">
        <v>100</v>
      </c>
      <c r="AF42" s="15">
        <v>100</v>
      </c>
      <c r="AG42" s="15">
        <v>100</v>
      </c>
      <c r="AH42" s="15">
        <v>100</v>
      </c>
      <c r="AI42" s="15">
        <v>100</v>
      </c>
      <c r="AJ42" s="15">
        <v>100</v>
      </c>
      <c r="AK42" s="15">
        <v>100</v>
      </c>
      <c r="AL42" s="15">
        <v>100</v>
      </c>
      <c r="AM42" s="15">
        <v>100</v>
      </c>
      <c r="AN42" s="15">
        <v>100</v>
      </c>
      <c r="AO42" s="15">
        <v>100</v>
      </c>
      <c r="AP42" s="15">
        <v>100</v>
      </c>
      <c r="AQ42" s="15">
        <v>100</v>
      </c>
      <c r="AR42" s="15">
        <v>100</v>
      </c>
      <c r="AS42" s="15">
        <v>100</v>
      </c>
      <c r="AT42" s="15">
        <v>100</v>
      </c>
      <c r="AU42" s="15">
        <v>100</v>
      </c>
      <c r="AV42" s="15">
        <v>100</v>
      </c>
      <c r="AW42" s="15">
        <v>100</v>
      </c>
      <c r="AX42" s="15">
        <v>100</v>
      </c>
      <c r="AY42" s="15">
        <v>100</v>
      </c>
      <c r="AZ42" s="15">
        <v>100</v>
      </c>
      <c r="BA42" s="15">
        <v>100</v>
      </c>
      <c r="BB42" s="15">
        <v>100</v>
      </c>
      <c r="BC42" s="15">
        <v>100</v>
      </c>
      <c r="BD42" s="15">
        <v>100</v>
      </c>
      <c r="BE42" s="15">
        <v>100</v>
      </c>
      <c r="BF42" s="15">
        <v>100</v>
      </c>
      <c r="BG42" s="15">
        <v>100</v>
      </c>
      <c r="BH42" s="15">
        <v>100</v>
      </c>
      <c r="BI42" s="15">
        <v>100</v>
      </c>
      <c r="BJ42" s="15">
        <v>100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6">
        <f>'[2]27. SNDT_BietVHTT'!F43/'[2]27. SNDT_BietVHTT'!F42%</f>
        <v>5.9815205057545793</v>
      </c>
      <c r="G43" s="16">
        <f>'[2]27. SNDT_BietVHTT'!G43/'[2]27. SNDT_BietVHTT'!G42%</f>
        <v>0</v>
      </c>
      <c r="H43" s="16">
        <f>'[2]27. SNDT_BietVHTT'!H43/'[2]27. SNDT_BietVHTT'!H42%</f>
        <v>14.760746147607462</v>
      </c>
      <c r="I43" s="16">
        <f>'[2]27. SNDT_BietVHTT'!I43/'[2]27. SNDT_BietVHTT'!I42%</f>
        <v>0</v>
      </c>
      <c r="J43" s="16">
        <f>'[2]27. SNDT_BietVHTT'!J43/'[2]27. SNDT_BietVHTT'!J42%</f>
        <v>0</v>
      </c>
      <c r="K43" s="16" t="e">
        <f>'[2]27. SNDT_BietVHTT'!K43/'[2]27. SNDT_BietVHTT'!K42%</f>
        <v>#DIV/0!</v>
      </c>
      <c r="L43" s="16">
        <f>'[2]27. SNDT_BietVHTT'!L43/'[2]27. SNDT_BietVHTT'!L42%</f>
        <v>1.8211920529801324</v>
      </c>
      <c r="M43" s="16">
        <f>'[2]27. SNDT_BietVHTT'!M43/'[2]27. SNDT_BietVHTT'!M42%</f>
        <v>0</v>
      </c>
      <c r="N43" s="16" t="e">
        <f>'[2]27. SNDT_BietVHTT'!N43/'[2]27. SNDT_BietVHTT'!N42%</f>
        <v>#DIV/0!</v>
      </c>
      <c r="O43" s="16">
        <f>'[2]27. SNDT_BietVHTT'!O43/'[2]27. SNDT_BietVHTT'!O42%</f>
        <v>17.513368983957218</v>
      </c>
      <c r="P43" s="16" t="e">
        <f>'[2]27. SNDT_BietVHTT'!P43/'[2]27. SNDT_BietVHTT'!P42%</f>
        <v>#DIV/0!</v>
      </c>
      <c r="Q43" s="16" t="e">
        <f>'[2]27. SNDT_BietVHTT'!Q43/'[2]27. SNDT_BietVHTT'!Q42%</f>
        <v>#DIV/0!</v>
      </c>
      <c r="R43" s="16" t="e">
        <f>'[2]27. SNDT_BietVHTT'!R43/'[2]27. SNDT_BietVHTT'!R42%</f>
        <v>#DIV/0!</v>
      </c>
      <c r="S43" s="16" t="e">
        <f>'[2]27. SNDT_BietVHTT'!S43/'[2]27. SNDT_BietVHTT'!S42%</f>
        <v>#DIV/0!</v>
      </c>
      <c r="T43" s="16" t="e">
        <f>'[2]27. SNDT_BietVHTT'!T43/'[2]27. SNDT_BietVHTT'!T42%</f>
        <v>#DIV/0!</v>
      </c>
      <c r="U43" s="16">
        <f>'[2]27. SNDT_BietVHTT'!U43/'[2]27. SNDT_BietVHTT'!U42%</f>
        <v>5.4332874828060529</v>
      </c>
      <c r="V43" s="16" t="e">
        <f>'[2]27. SNDT_BietVHTT'!V43/'[2]27. SNDT_BietVHTT'!V42%</f>
        <v>#DIV/0!</v>
      </c>
      <c r="W43" s="16" t="e">
        <f>'[2]27. SNDT_BietVHTT'!W43/'[2]27. SNDT_BietVHTT'!W42%</f>
        <v>#DIV/0!</v>
      </c>
      <c r="X43" s="16">
        <f>'[2]27. SNDT_BietVHTT'!X43/'[2]27. SNDT_BietVHTT'!X42%</f>
        <v>6.2699778706663389</v>
      </c>
      <c r="Y43" s="16" t="e">
        <f>'[2]27. SNDT_BietVHTT'!Y43/'[2]27. SNDT_BietVHTT'!Y42%</f>
        <v>#DIV/0!</v>
      </c>
      <c r="Z43" s="16" t="e">
        <f>'[2]27. SNDT_BietVHTT'!Z43/'[2]27. SNDT_BietVHTT'!Z42%</f>
        <v>#DIV/0!</v>
      </c>
      <c r="AA43" s="16">
        <f>'[2]27. SNDT_BietVHTT'!AA43/'[2]27. SNDT_BietVHTT'!AA42%</f>
        <v>0</v>
      </c>
      <c r="AB43" s="16" t="e">
        <f>'[2]27. SNDT_BietVHTT'!AB43/'[2]27. SNDT_BietVHTT'!AB42%</f>
        <v>#DIV/0!</v>
      </c>
      <c r="AC43" s="16" t="e">
        <f>'[2]27. SNDT_BietVHTT'!AC43/'[2]27. SNDT_BietVHTT'!AC42%</f>
        <v>#DIV/0!</v>
      </c>
      <c r="AD43" s="16" t="e">
        <f>'[2]27. SNDT_BietVHTT'!AD43/'[2]27. SNDT_BietVHTT'!AD42%</f>
        <v>#DIV/0!</v>
      </c>
      <c r="AE43" s="16" t="e">
        <f>'[2]27. SNDT_BietVHTT'!AE43/'[2]27. SNDT_BietVHTT'!AE42%</f>
        <v>#DIV/0!</v>
      </c>
      <c r="AF43" s="16" t="e">
        <f>'[2]27. SNDT_BietVHTT'!AF43/'[2]27. SNDT_BietVHTT'!AF42%</f>
        <v>#DIV/0!</v>
      </c>
      <c r="AG43" s="16" t="e">
        <f>'[2]27. SNDT_BietVHTT'!AG43/'[2]27. SNDT_BietVHTT'!AG42%</f>
        <v>#DIV/0!</v>
      </c>
      <c r="AH43" s="16" t="e">
        <f>'[2]27. SNDT_BietVHTT'!AH43/'[2]27. SNDT_BietVHTT'!AH42%</f>
        <v>#DIV/0!</v>
      </c>
      <c r="AI43" s="16" t="e">
        <f>'[2]27. SNDT_BietVHTT'!AI43/'[2]27. SNDT_BietVHTT'!AI42%</f>
        <v>#DIV/0!</v>
      </c>
      <c r="AJ43" s="16" t="e">
        <f>'[2]27. SNDT_BietVHTT'!AJ43/'[2]27. SNDT_BietVHTT'!AJ42%</f>
        <v>#DIV/0!</v>
      </c>
      <c r="AK43" s="16" t="e">
        <f>'[2]27. SNDT_BietVHTT'!AK43/'[2]27. SNDT_BietVHTT'!AK42%</f>
        <v>#DIV/0!</v>
      </c>
      <c r="AL43" s="16" t="e">
        <f>'[2]27. SNDT_BietVHTT'!AL43/'[2]27. SNDT_BietVHTT'!AL42%</f>
        <v>#DIV/0!</v>
      </c>
      <c r="AM43" s="16" t="e">
        <f>'[2]27. SNDT_BietVHTT'!AM43/'[2]27. SNDT_BietVHTT'!AM42%</f>
        <v>#DIV/0!</v>
      </c>
      <c r="AN43" s="16" t="e">
        <f>'[2]27. SNDT_BietVHTT'!AN43/'[2]27. SNDT_BietVHTT'!AN42%</f>
        <v>#DIV/0!</v>
      </c>
      <c r="AO43" s="16" t="e">
        <f>'[2]27. SNDT_BietVHTT'!AO43/'[2]27. SNDT_BietVHTT'!AO42%</f>
        <v>#DIV/0!</v>
      </c>
      <c r="AP43" s="16" t="e">
        <f>'[2]27. SNDT_BietVHTT'!AP43/'[2]27. SNDT_BietVHTT'!AP42%</f>
        <v>#DIV/0!</v>
      </c>
      <c r="AQ43" s="16" t="e">
        <f>'[2]27. SNDT_BietVHTT'!AQ43/'[2]27. SNDT_BietVHTT'!AQ42%</f>
        <v>#DIV/0!</v>
      </c>
      <c r="AR43" s="16" t="e">
        <f>'[2]27. SNDT_BietVHTT'!AR43/'[2]27. SNDT_BietVHTT'!AR42%</f>
        <v>#DIV/0!</v>
      </c>
      <c r="AS43" s="16" t="e">
        <f>'[2]27. SNDT_BietVHTT'!AS43/'[2]27. SNDT_BietVHTT'!AS42%</f>
        <v>#DIV/0!</v>
      </c>
      <c r="AT43" s="16" t="e">
        <f>'[2]27. SNDT_BietVHTT'!AT43/'[2]27. SNDT_BietVHTT'!AT42%</f>
        <v>#DIV/0!</v>
      </c>
      <c r="AU43" s="16" t="e">
        <f>'[2]27. SNDT_BietVHTT'!AU43/'[2]27. SNDT_BietVHTT'!AU42%</f>
        <v>#DIV/0!</v>
      </c>
      <c r="AV43" s="16" t="e">
        <f>'[2]27. SNDT_BietVHTT'!AV43/'[2]27. SNDT_BietVHTT'!AV42%</f>
        <v>#DIV/0!</v>
      </c>
      <c r="AW43" s="16" t="e">
        <f>'[2]27. SNDT_BietVHTT'!AW43/'[2]27. SNDT_BietVHTT'!AW42%</f>
        <v>#DIV/0!</v>
      </c>
      <c r="AX43" s="16" t="e">
        <f>'[2]27. SNDT_BietVHTT'!AX43/'[2]27. SNDT_BietVHTT'!AX42%</f>
        <v>#DIV/0!</v>
      </c>
      <c r="AY43" s="16" t="e">
        <f>'[2]27. SNDT_BietVHTT'!AY43/'[2]27. SNDT_BietVHTT'!AY42%</f>
        <v>#DIV/0!</v>
      </c>
      <c r="AZ43" s="16" t="e">
        <f>'[2]27. SNDT_BietVHTT'!AZ43/'[2]27. SNDT_BietVHTT'!AZ42%</f>
        <v>#DIV/0!</v>
      </c>
      <c r="BA43" s="16" t="e">
        <f>'[2]27. SNDT_BietVHTT'!BA43/'[2]27. SNDT_BietVHTT'!BA42%</f>
        <v>#DIV/0!</v>
      </c>
      <c r="BB43" s="16" t="e">
        <f>'[2]27. SNDT_BietVHTT'!BB43/'[2]27. SNDT_BietVHTT'!BB42%</f>
        <v>#DIV/0!</v>
      </c>
      <c r="BC43" s="16" t="e">
        <f>'[2]27. SNDT_BietVHTT'!BC43/'[2]27. SNDT_BietVHTT'!BC42%</f>
        <v>#DIV/0!</v>
      </c>
      <c r="BD43" s="16" t="e">
        <f>'[2]27. SNDT_BietVHTT'!BD43/'[2]27. SNDT_BietVHTT'!BD42%</f>
        <v>#DIV/0!</v>
      </c>
      <c r="BE43" s="16" t="e">
        <f>'[2]27. SNDT_BietVHTT'!BE43/'[2]27. SNDT_BietVHTT'!BE42%</f>
        <v>#DIV/0!</v>
      </c>
      <c r="BF43" s="16" t="e">
        <f>'[2]27. SNDT_BietVHTT'!BF43/'[2]27. SNDT_BietVHTT'!BF42%</f>
        <v>#DIV/0!</v>
      </c>
      <c r="BG43" s="16" t="e">
        <f>'[2]27. SNDT_BietVHTT'!BG43/'[2]27. SNDT_BietVHTT'!BG42%</f>
        <v>#DIV/0!</v>
      </c>
      <c r="BH43" s="16" t="e">
        <f>'[2]27. SNDT_BietVHTT'!BH43/'[2]27. SNDT_BietVHTT'!BH42%</f>
        <v>#DIV/0!</v>
      </c>
      <c r="BI43" s="16" t="e">
        <f>'[2]27. SNDT_BietVHTT'!BI43/'[2]27. SNDT_BietVHTT'!BI42%</f>
        <v>#DIV/0!</v>
      </c>
      <c r="BJ43" s="16" t="e">
        <f>'[2]27. SNDT_BietVHTT'!BJ43/'[2]27. SNDT_BietVHTT'!BJ42%</f>
        <v>#DIV/0!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6">
        <f>'[2]27. SNDT_BietVHTT'!F44/'[2]27. SNDT_BietVHTT'!F42%</f>
        <v>0.2553088020748906</v>
      </c>
      <c r="G44" s="16">
        <f>'[2]27. SNDT_BietVHTT'!G44/'[2]27. SNDT_BietVHTT'!G42%</f>
        <v>0</v>
      </c>
      <c r="H44" s="16">
        <f>'[2]27. SNDT_BietVHTT'!H44/'[2]27. SNDT_BietVHTT'!H42%</f>
        <v>0.56772100567721007</v>
      </c>
      <c r="I44" s="16">
        <f>'[2]27. SNDT_BietVHTT'!I44/'[2]27. SNDT_BietVHTT'!I42%</f>
        <v>0</v>
      </c>
      <c r="J44" s="16">
        <f>'[2]27. SNDT_BietVHTT'!J44/'[2]27. SNDT_BietVHTT'!J42%</f>
        <v>0</v>
      </c>
      <c r="K44" s="16" t="e">
        <f>'[2]27. SNDT_BietVHTT'!K44/'[2]27. SNDT_BietVHTT'!K42%</f>
        <v>#DIV/0!</v>
      </c>
      <c r="L44" s="16">
        <f>'[2]27. SNDT_BietVHTT'!L44/'[2]27. SNDT_BietVHTT'!L42%</f>
        <v>0</v>
      </c>
      <c r="M44" s="16">
        <f>'[2]27. SNDT_BietVHTT'!M44/'[2]27. SNDT_BietVHTT'!M42%</f>
        <v>0</v>
      </c>
      <c r="N44" s="16" t="e">
        <f>'[2]27. SNDT_BietVHTT'!N44/'[2]27. SNDT_BietVHTT'!N42%</f>
        <v>#DIV/0!</v>
      </c>
      <c r="O44" s="16">
        <f>'[2]27. SNDT_BietVHTT'!O44/'[2]27. SNDT_BietVHTT'!O42%</f>
        <v>0.80213903743315507</v>
      </c>
      <c r="P44" s="16" t="e">
        <f>'[2]27. SNDT_BietVHTT'!P44/'[2]27. SNDT_BietVHTT'!P42%</f>
        <v>#DIV/0!</v>
      </c>
      <c r="Q44" s="16" t="e">
        <f>'[2]27. SNDT_BietVHTT'!Q44/'[2]27. SNDT_BietVHTT'!Q42%</f>
        <v>#DIV/0!</v>
      </c>
      <c r="R44" s="16" t="e">
        <f>'[2]27. SNDT_BietVHTT'!R44/'[2]27. SNDT_BietVHTT'!R42%</f>
        <v>#DIV/0!</v>
      </c>
      <c r="S44" s="16" t="e">
        <f>'[2]27. SNDT_BietVHTT'!S44/'[2]27. SNDT_BietVHTT'!S42%</f>
        <v>#DIV/0!</v>
      </c>
      <c r="T44" s="16" t="e">
        <f>'[2]27. SNDT_BietVHTT'!T44/'[2]27. SNDT_BietVHTT'!T42%</f>
        <v>#DIV/0!</v>
      </c>
      <c r="U44" s="16">
        <f>'[2]27. SNDT_BietVHTT'!U44/'[2]27. SNDT_BietVHTT'!U42%</f>
        <v>0.34387895460797802</v>
      </c>
      <c r="V44" s="16" t="e">
        <f>'[2]27. SNDT_BietVHTT'!V44/'[2]27. SNDT_BietVHTT'!V42%</f>
        <v>#DIV/0!</v>
      </c>
      <c r="W44" s="16" t="e">
        <f>'[2]27. SNDT_BietVHTT'!W44/'[2]27. SNDT_BietVHTT'!W42%</f>
        <v>#DIV/0!</v>
      </c>
      <c r="X44" s="16">
        <f>'[2]27. SNDT_BietVHTT'!X44/'[2]27. SNDT_BietVHTT'!X42%</f>
        <v>0.26555200393410378</v>
      </c>
      <c r="Y44" s="16" t="e">
        <f>'[2]27. SNDT_BietVHTT'!Y44/'[2]27. SNDT_BietVHTT'!Y42%</f>
        <v>#DIV/0!</v>
      </c>
      <c r="Z44" s="16" t="e">
        <f>'[2]27. SNDT_BietVHTT'!Z44/'[2]27. SNDT_BietVHTT'!Z42%</f>
        <v>#DIV/0!</v>
      </c>
      <c r="AA44" s="16">
        <f>'[2]27. SNDT_BietVHTT'!AA44/'[2]27. SNDT_BietVHTT'!AA42%</f>
        <v>0</v>
      </c>
      <c r="AB44" s="16" t="e">
        <f>'[2]27. SNDT_BietVHTT'!AB44/'[2]27. SNDT_BietVHTT'!AB42%</f>
        <v>#DIV/0!</v>
      </c>
      <c r="AC44" s="16" t="e">
        <f>'[2]27. SNDT_BietVHTT'!AC44/'[2]27. SNDT_BietVHTT'!AC42%</f>
        <v>#DIV/0!</v>
      </c>
      <c r="AD44" s="16" t="e">
        <f>'[2]27. SNDT_BietVHTT'!AD44/'[2]27. SNDT_BietVHTT'!AD42%</f>
        <v>#DIV/0!</v>
      </c>
      <c r="AE44" s="16" t="e">
        <f>'[2]27. SNDT_BietVHTT'!AE44/'[2]27. SNDT_BietVHTT'!AE42%</f>
        <v>#DIV/0!</v>
      </c>
      <c r="AF44" s="16" t="e">
        <f>'[2]27. SNDT_BietVHTT'!AF44/'[2]27. SNDT_BietVHTT'!AF42%</f>
        <v>#DIV/0!</v>
      </c>
      <c r="AG44" s="16" t="e">
        <f>'[2]27. SNDT_BietVHTT'!AG44/'[2]27. SNDT_BietVHTT'!AG42%</f>
        <v>#DIV/0!</v>
      </c>
      <c r="AH44" s="16" t="e">
        <f>'[2]27. SNDT_BietVHTT'!AH44/'[2]27. SNDT_BietVHTT'!AH42%</f>
        <v>#DIV/0!</v>
      </c>
      <c r="AI44" s="16" t="e">
        <f>'[2]27. SNDT_BietVHTT'!AI44/'[2]27. SNDT_BietVHTT'!AI42%</f>
        <v>#DIV/0!</v>
      </c>
      <c r="AJ44" s="16" t="e">
        <f>'[2]27. SNDT_BietVHTT'!AJ44/'[2]27. SNDT_BietVHTT'!AJ42%</f>
        <v>#DIV/0!</v>
      </c>
      <c r="AK44" s="16" t="e">
        <f>'[2]27. SNDT_BietVHTT'!AK44/'[2]27. SNDT_BietVHTT'!AK42%</f>
        <v>#DIV/0!</v>
      </c>
      <c r="AL44" s="16" t="e">
        <f>'[2]27. SNDT_BietVHTT'!AL44/'[2]27. SNDT_BietVHTT'!AL42%</f>
        <v>#DIV/0!</v>
      </c>
      <c r="AM44" s="16" t="e">
        <f>'[2]27. SNDT_BietVHTT'!AM44/'[2]27. SNDT_BietVHTT'!AM42%</f>
        <v>#DIV/0!</v>
      </c>
      <c r="AN44" s="16" t="e">
        <f>'[2]27. SNDT_BietVHTT'!AN44/'[2]27. SNDT_BietVHTT'!AN42%</f>
        <v>#DIV/0!</v>
      </c>
      <c r="AO44" s="16" t="e">
        <f>'[2]27. SNDT_BietVHTT'!AO44/'[2]27. SNDT_BietVHTT'!AO42%</f>
        <v>#DIV/0!</v>
      </c>
      <c r="AP44" s="16" t="e">
        <f>'[2]27. SNDT_BietVHTT'!AP44/'[2]27. SNDT_BietVHTT'!AP42%</f>
        <v>#DIV/0!</v>
      </c>
      <c r="AQ44" s="16" t="e">
        <f>'[2]27. SNDT_BietVHTT'!AQ44/'[2]27. SNDT_BietVHTT'!AQ42%</f>
        <v>#DIV/0!</v>
      </c>
      <c r="AR44" s="16" t="e">
        <f>'[2]27. SNDT_BietVHTT'!AR44/'[2]27. SNDT_BietVHTT'!AR42%</f>
        <v>#DIV/0!</v>
      </c>
      <c r="AS44" s="16" t="e">
        <f>'[2]27. SNDT_BietVHTT'!AS44/'[2]27. SNDT_BietVHTT'!AS42%</f>
        <v>#DIV/0!</v>
      </c>
      <c r="AT44" s="16" t="e">
        <f>'[2]27. SNDT_BietVHTT'!AT44/'[2]27. SNDT_BietVHTT'!AT42%</f>
        <v>#DIV/0!</v>
      </c>
      <c r="AU44" s="16" t="e">
        <f>'[2]27. SNDT_BietVHTT'!AU44/'[2]27. SNDT_BietVHTT'!AU42%</f>
        <v>#DIV/0!</v>
      </c>
      <c r="AV44" s="16" t="e">
        <f>'[2]27. SNDT_BietVHTT'!AV44/'[2]27. SNDT_BietVHTT'!AV42%</f>
        <v>#DIV/0!</v>
      </c>
      <c r="AW44" s="16" t="e">
        <f>'[2]27. SNDT_BietVHTT'!AW44/'[2]27. SNDT_BietVHTT'!AW42%</f>
        <v>#DIV/0!</v>
      </c>
      <c r="AX44" s="16" t="e">
        <f>'[2]27. SNDT_BietVHTT'!AX44/'[2]27. SNDT_BietVHTT'!AX42%</f>
        <v>#DIV/0!</v>
      </c>
      <c r="AY44" s="16" t="e">
        <f>'[2]27. SNDT_BietVHTT'!AY44/'[2]27. SNDT_BietVHTT'!AY42%</f>
        <v>#DIV/0!</v>
      </c>
      <c r="AZ44" s="16" t="e">
        <f>'[2]27. SNDT_BietVHTT'!AZ44/'[2]27. SNDT_BietVHTT'!AZ42%</f>
        <v>#DIV/0!</v>
      </c>
      <c r="BA44" s="16" t="e">
        <f>'[2]27. SNDT_BietVHTT'!BA44/'[2]27. SNDT_BietVHTT'!BA42%</f>
        <v>#DIV/0!</v>
      </c>
      <c r="BB44" s="16" t="e">
        <f>'[2]27. SNDT_BietVHTT'!BB44/'[2]27. SNDT_BietVHTT'!BB42%</f>
        <v>#DIV/0!</v>
      </c>
      <c r="BC44" s="16" t="e">
        <f>'[2]27. SNDT_BietVHTT'!BC44/'[2]27. SNDT_BietVHTT'!BC42%</f>
        <v>#DIV/0!</v>
      </c>
      <c r="BD44" s="16" t="e">
        <f>'[2]27. SNDT_BietVHTT'!BD44/'[2]27. SNDT_BietVHTT'!BD42%</f>
        <v>#DIV/0!</v>
      </c>
      <c r="BE44" s="16" t="e">
        <f>'[2]27. SNDT_BietVHTT'!BE44/'[2]27. SNDT_BietVHTT'!BE42%</f>
        <v>#DIV/0!</v>
      </c>
      <c r="BF44" s="16" t="e">
        <f>'[2]27. SNDT_BietVHTT'!BF44/'[2]27. SNDT_BietVHTT'!BF42%</f>
        <v>#DIV/0!</v>
      </c>
      <c r="BG44" s="16" t="e">
        <f>'[2]27. SNDT_BietVHTT'!BG44/'[2]27. SNDT_BietVHTT'!BG42%</f>
        <v>#DIV/0!</v>
      </c>
      <c r="BH44" s="16" t="e">
        <f>'[2]27. SNDT_BietVHTT'!BH44/'[2]27. SNDT_BietVHTT'!BH42%</f>
        <v>#DIV/0!</v>
      </c>
      <c r="BI44" s="16" t="e">
        <f>'[2]27. SNDT_BietVHTT'!BI44/'[2]27. SNDT_BietVHTT'!BI42%</f>
        <v>#DIV/0!</v>
      </c>
      <c r="BJ44" s="16" t="e">
        <f>'[2]27. SNDT_BietVHTT'!BJ44/'[2]27. SNDT_BietVHTT'!BJ42%</f>
        <v>#DIV/0!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6">
        <f>'[2]27. SNDT_BietVHTT'!F45/'[2]27. SNDT_BietVHTT'!F42%</f>
        <v>3.9775490355000813</v>
      </c>
      <c r="G45" s="16">
        <f>'[2]27. SNDT_BietVHTT'!G45/'[2]27. SNDT_BietVHTT'!G42%</f>
        <v>0</v>
      </c>
      <c r="H45" s="16">
        <f>'[2]27. SNDT_BietVHTT'!H45/'[2]27. SNDT_BietVHTT'!H42%</f>
        <v>9.8945660989456616</v>
      </c>
      <c r="I45" s="16">
        <f>'[2]27. SNDT_BietVHTT'!I45/'[2]27. SNDT_BietVHTT'!I42%</f>
        <v>0</v>
      </c>
      <c r="J45" s="16">
        <f>'[2]27. SNDT_BietVHTT'!J45/'[2]27. SNDT_BietVHTT'!J42%</f>
        <v>0</v>
      </c>
      <c r="K45" s="16" t="e">
        <f>'[2]27. SNDT_BietVHTT'!K45/'[2]27. SNDT_BietVHTT'!K42%</f>
        <v>#DIV/0!</v>
      </c>
      <c r="L45" s="16">
        <f>'[2]27. SNDT_BietVHTT'!L45/'[2]27. SNDT_BietVHTT'!L42%</f>
        <v>0</v>
      </c>
      <c r="M45" s="16">
        <f>'[2]27. SNDT_BietVHTT'!M45/'[2]27. SNDT_BietVHTT'!M42%</f>
        <v>0</v>
      </c>
      <c r="N45" s="16" t="e">
        <f>'[2]27. SNDT_BietVHTT'!N45/'[2]27. SNDT_BietVHTT'!N42%</f>
        <v>#DIV/0!</v>
      </c>
      <c r="O45" s="16">
        <f>'[2]27. SNDT_BietVHTT'!O45/'[2]27. SNDT_BietVHTT'!O42%</f>
        <v>7.8877005347593574</v>
      </c>
      <c r="P45" s="16" t="e">
        <f>'[2]27. SNDT_BietVHTT'!P45/'[2]27. SNDT_BietVHTT'!P42%</f>
        <v>#DIV/0!</v>
      </c>
      <c r="Q45" s="16" t="e">
        <f>'[2]27. SNDT_BietVHTT'!Q45/'[2]27. SNDT_BietVHTT'!Q42%</f>
        <v>#DIV/0!</v>
      </c>
      <c r="R45" s="16" t="e">
        <f>'[2]27. SNDT_BietVHTT'!R45/'[2]27. SNDT_BietVHTT'!R42%</f>
        <v>#DIV/0!</v>
      </c>
      <c r="S45" s="16" t="e">
        <f>'[2]27. SNDT_BietVHTT'!S45/'[2]27. SNDT_BietVHTT'!S42%</f>
        <v>#DIV/0!</v>
      </c>
      <c r="T45" s="16" t="e">
        <f>'[2]27. SNDT_BietVHTT'!T45/'[2]27. SNDT_BietVHTT'!T42%</f>
        <v>#DIV/0!</v>
      </c>
      <c r="U45" s="16">
        <f>'[2]27. SNDT_BietVHTT'!U45/'[2]27. SNDT_BietVHTT'!U42%</f>
        <v>1.3067400275103165</v>
      </c>
      <c r="V45" s="16" t="e">
        <f>'[2]27. SNDT_BietVHTT'!V45/'[2]27. SNDT_BietVHTT'!V42%</f>
        <v>#DIV/0!</v>
      </c>
      <c r="W45" s="16" t="e">
        <f>'[2]27. SNDT_BietVHTT'!W45/'[2]27. SNDT_BietVHTT'!W42%</f>
        <v>#DIV/0!</v>
      </c>
      <c r="X45" s="16">
        <f>'[2]27. SNDT_BietVHTT'!X45/'[2]27. SNDT_BietVHTT'!X42%</f>
        <v>4.3348905827391198</v>
      </c>
      <c r="Y45" s="16" t="e">
        <f>'[2]27. SNDT_BietVHTT'!Y45/'[2]27. SNDT_BietVHTT'!Y42%</f>
        <v>#DIV/0!</v>
      </c>
      <c r="Z45" s="16" t="e">
        <f>'[2]27. SNDT_BietVHTT'!Z45/'[2]27. SNDT_BietVHTT'!Z42%</f>
        <v>#DIV/0!</v>
      </c>
      <c r="AA45" s="16">
        <f>'[2]27. SNDT_BietVHTT'!AA45/'[2]27. SNDT_BietVHTT'!AA42%</f>
        <v>0</v>
      </c>
      <c r="AB45" s="16" t="e">
        <f>'[2]27. SNDT_BietVHTT'!AB45/'[2]27. SNDT_BietVHTT'!AB42%</f>
        <v>#DIV/0!</v>
      </c>
      <c r="AC45" s="16" t="e">
        <f>'[2]27. SNDT_BietVHTT'!AC45/'[2]27. SNDT_BietVHTT'!AC42%</f>
        <v>#DIV/0!</v>
      </c>
      <c r="AD45" s="16" t="e">
        <f>'[2]27. SNDT_BietVHTT'!AD45/'[2]27. SNDT_BietVHTT'!AD42%</f>
        <v>#DIV/0!</v>
      </c>
      <c r="AE45" s="16" t="e">
        <f>'[2]27. SNDT_BietVHTT'!AE45/'[2]27. SNDT_BietVHTT'!AE42%</f>
        <v>#DIV/0!</v>
      </c>
      <c r="AF45" s="16" t="e">
        <f>'[2]27. SNDT_BietVHTT'!AF45/'[2]27. SNDT_BietVHTT'!AF42%</f>
        <v>#DIV/0!</v>
      </c>
      <c r="AG45" s="16" t="e">
        <f>'[2]27. SNDT_BietVHTT'!AG45/'[2]27. SNDT_BietVHTT'!AG42%</f>
        <v>#DIV/0!</v>
      </c>
      <c r="AH45" s="16" t="e">
        <f>'[2]27. SNDT_BietVHTT'!AH45/'[2]27. SNDT_BietVHTT'!AH42%</f>
        <v>#DIV/0!</v>
      </c>
      <c r="AI45" s="16" t="e">
        <f>'[2]27. SNDT_BietVHTT'!AI45/'[2]27. SNDT_BietVHTT'!AI42%</f>
        <v>#DIV/0!</v>
      </c>
      <c r="AJ45" s="16" t="e">
        <f>'[2]27. SNDT_BietVHTT'!AJ45/'[2]27. SNDT_BietVHTT'!AJ42%</f>
        <v>#DIV/0!</v>
      </c>
      <c r="AK45" s="16" t="e">
        <f>'[2]27. SNDT_BietVHTT'!AK45/'[2]27. SNDT_BietVHTT'!AK42%</f>
        <v>#DIV/0!</v>
      </c>
      <c r="AL45" s="16" t="e">
        <f>'[2]27. SNDT_BietVHTT'!AL45/'[2]27. SNDT_BietVHTT'!AL42%</f>
        <v>#DIV/0!</v>
      </c>
      <c r="AM45" s="16" t="e">
        <f>'[2]27. SNDT_BietVHTT'!AM45/'[2]27. SNDT_BietVHTT'!AM42%</f>
        <v>#DIV/0!</v>
      </c>
      <c r="AN45" s="16" t="e">
        <f>'[2]27. SNDT_BietVHTT'!AN45/'[2]27. SNDT_BietVHTT'!AN42%</f>
        <v>#DIV/0!</v>
      </c>
      <c r="AO45" s="16" t="e">
        <f>'[2]27. SNDT_BietVHTT'!AO45/'[2]27. SNDT_BietVHTT'!AO42%</f>
        <v>#DIV/0!</v>
      </c>
      <c r="AP45" s="16" t="e">
        <f>'[2]27. SNDT_BietVHTT'!AP45/'[2]27. SNDT_BietVHTT'!AP42%</f>
        <v>#DIV/0!</v>
      </c>
      <c r="AQ45" s="16" t="e">
        <f>'[2]27. SNDT_BietVHTT'!AQ45/'[2]27. SNDT_BietVHTT'!AQ42%</f>
        <v>#DIV/0!</v>
      </c>
      <c r="AR45" s="16" t="e">
        <f>'[2]27. SNDT_BietVHTT'!AR45/'[2]27. SNDT_BietVHTT'!AR42%</f>
        <v>#DIV/0!</v>
      </c>
      <c r="AS45" s="16" t="e">
        <f>'[2]27. SNDT_BietVHTT'!AS45/'[2]27. SNDT_BietVHTT'!AS42%</f>
        <v>#DIV/0!</v>
      </c>
      <c r="AT45" s="16" t="e">
        <f>'[2]27. SNDT_BietVHTT'!AT45/'[2]27. SNDT_BietVHTT'!AT42%</f>
        <v>#DIV/0!</v>
      </c>
      <c r="AU45" s="16" t="e">
        <f>'[2]27. SNDT_BietVHTT'!AU45/'[2]27. SNDT_BietVHTT'!AU42%</f>
        <v>#DIV/0!</v>
      </c>
      <c r="AV45" s="16" t="e">
        <f>'[2]27. SNDT_BietVHTT'!AV45/'[2]27. SNDT_BietVHTT'!AV42%</f>
        <v>#DIV/0!</v>
      </c>
      <c r="AW45" s="16" t="e">
        <f>'[2]27. SNDT_BietVHTT'!AW45/'[2]27. SNDT_BietVHTT'!AW42%</f>
        <v>#DIV/0!</v>
      </c>
      <c r="AX45" s="16" t="e">
        <f>'[2]27. SNDT_BietVHTT'!AX45/'[2]27. SNDT_BietVHTT'!AX42%</f>
        <v>#DIV/0!</v>
      </c>
      <c r="AY45" s="16" t="e">
        <f>'[2]27. SNDT_BietVHTT'!AY45/'[2]27. SNDT_BietVHTT'!AY42%</f>
        <v>#DIV/0!</v>
      </c>
      <c r="AZ45" s="16" t="e">
        <f>'[2]27. SNDT_BietVHTT'!AZ45/'[2]27. SNDT_BietVHTT'!AZ42%</f>
        <v>#DIV/0!</v>
      </c>
      <c r="BA45" s="16" t="e">
        <f>'[2]27. SNDT_BietVHTT'!BA45/'[2]27. SNDT_BietVHTT'!BA42%</f>
        <v>#DIV/0!</v>
      </c>
      <c r="BB45" s="16" t="e">
        <f>'[2]27. SNDT_BietVHTT'!BB45/'[2]27. SNDT_BietVHTT'!BB42%</f>
        <v>#DIV/0!</v>
      </c>
      <c r="BC45" s="16" t="e">
        <f>'[2]27. SNDT_BietVHTT'!BC45/'[2]27. SNDT_BietVHTT'!BC42%</f>
        <v>#DIV/0!</v>
      </c>
      <c r="BD45" s="16" t="e">
        <f>'[2]27. SNDT_BietVHTT'!BD45/'[2]27. SNDT_BietVHTT'!BD42%</f>
        <v>#DIV/0!</v>
      </c>
      <c r="BE45" s="16" t="e">
        <f>'[2]27. SNDT_BietVHTT'!BE45/'[2]27. SNDT_BietVHTT'!BE42%</f>
        <v>#DIV/0!</v>
      </c>
      <c r="BF45" s="16" t="e">
        <f>'[2]27. SNDT_BietVHTT'!BF45/'[2]27. SNDT_BietVHTT'!BF42%</f>
        <v>#DIV/0!</v>
      </c>
      <c r="BG45" s="16" t="e">
        <f>'[2]27. SNDT_BietVHTT'!BG45/'[2]27. SNDT_BietVHTT'!BG42%</f>
        <v>#DIV/0!</v>
      </c>
      <c r="BH45" s="16" t="e">
        <f>'[2]27. SNDT_BietVHTT'!BH45/'[2]27. SNDT_BietVHTT'!BH42%</f>
        <v>#DIV/0!</v>
      </c>
      <c r="BI45" s="16" t="e">
        <f>'[2]27. SNDT_BietVHTT'!BI45/'[2]27. SNDT_BietVHTT'!BI42%</f>
        <v>#DIV/0!</v>
      </c>
      <c r="BJ45" s="16" t="e">
        <f>'[2]27. SNDT_BietVHTT'!BJ45/'[2]27. SNDT_BietVHTT'!BJ42%</f>
        <v>#DIV/0!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6">
        <f>'[2]27. SNDT_BietVHTT'!F46/'[2]27. SNDT_BietVHTT'!F42%</f>
        <v>1.74663640784568</v>
      </c>
      <c r="G46" s="16">
        <f>'[2]27. SNDT_BietVHTT'!G46/'[2]27. SNDT_BietVHTT'!G42%</f>
        <v>0</v>
      </c>
      <c r="H46" s="16">
        <f>'[2]27. SNDT_BietVHTT'!H46/'[2]27. SNDT_BietVHTT'!H42%</f>
        <v>4.2173560421735603</v>
      </c>
      <c r="I46" s="16">
        <f>'[2]27. SNDT_BietVHTT'!I46/'[2]27. SNDT_BietVHTT'!I42%</f>
        <v>0</v>
      </c>
      <c r="J46" s="16">
        <f>'[2]27. SNDT_BietVHTT'!J46/'[2]27. SNDT_BietVHTT'!J42%</f>
        <v>0</v>
      </c>
      <c r="K46" s="16" t="e">
        <f>'[2]27. SNDT_BietVHTT'!K46/'[2]27. SNDT_BietVHTT'!K42%</f>
        <v>#DIV/0!</v>
      </c>
      <c r="L46" s="16">
        <f>'[2]27. SNDT_BietVHTT'!L46/'[2]27. SNDT_BietVHTT'!L42%</f>
        <v>1.8211920529801324</v>
      </c>
      <c r="M46" s="16">
        <f>'[2]27. SNDT_BietVHTT'!M46/'[2]27. SNDT_BietVHTT'!M42%</f>
        <v>0</v>
      </c>
      <c r="N46" s="16" t="e">
        <f>'[2]27. SNDT_BietVHTT'!N46/'[2]27. SNDT_BietVHTT'!N42%</f>
        <v>#DIV/0!</v>
      </c>
      <c r="O46" s="16">
        <f>'[2]27. SNDT_BietVHTT'!O46/'[2]27. SNDT_BietVHTT'!O42%</f>
        <v>8.689839572192513</v>
      </c>
      <c r="P46" s="16" t="e">
        <f>'[2]27. SNDT_BietVHTT'!P46/'[2]27. SNDT_BietVHTT'!P42%</f>
        <v>#DIV/0!</v>
      </c>
      <c r="Q46" s="16" t="e">
        <f>'[2]27. SNDT_BietVHTT'!Q46/'[2]27. SNDT_BietVHTT'!Q42%</f>
        <v>#DIV/0!</v>
      </c>
      <c r="R46" s="16" t="e">
        <f>'[2]27. SNDT_BietVHTT'!R46/'[2]27. SNDT_BietVHTT'!R42%</f>
        <v>#DIV/0!</v>
      </c>
      <c r="S46" s="16" t="e">
        <f>'[2]27. SNDT_BietVHTT'!S46/'[2]27. SNDT_BietVHTT'!S42%</f>
        <v>#DIV/0!</v>
      </c>
      <c r="T46" s="16" t="e">
        <f>'[2]27. SNDT_BietVHTT'!T46/'[2]27. SNDT_BietVHTT'!T42%</f>
        <v>#DIV/0!</v>
      </c>
      <c r="U46" s="16">
        <f>'[2]27. SNDT_BietVHTT'!U46/'[2]27. SNDT_BietVHTT'!U42%</f>
        <v>3.8514442916093539</v>
      </c>
      <c r="V46" s="16" t="e">
        <f>'[2]27. SNDT_BietVHTT'!V46/'[2]27. SNDT_BietVHTT'!V42%</f>
        <v>#DIV/0!</v>
      </c>
      <c r="W46" s="16" t="e">
        <f>'[2]27. SNDT_BietVHTT'!W46/'[2]27. SNDT_BietVHTT'!W42%</f>
        <v>#DIV/0!</v>
      </c>
      <c r="X46" s="16">
        <f>'[2]27. SNDT_BietVHTT'!X46/'[2]27. SNDT_BietVHTT'!X42%</f>
        <v>1.6670764691418736</v>
      </c>
      <c r="Y46" s="16" t="e">
        <f>'[2]27. SNDT_BietVHTT'!Y46/'[2]27. SNDT_BietVHTT'!Y42%</f>
        <v>#DIV/0!</v>
      </c>
      <c r="Z46" s="16" t="e">
        <f>'[2]27. SNDT_BietVHTT'!Z46/'[2]27. SNDT_BietVHTT'!Z42%</f>
        <v>#DIV/0!</v>
      </c>
      <c r="AA46" s="16">
        <f>'[2]27. SNDT_BietVHTT'!AA46/'[2]27. SNDT_BietVHTT'!AA42%</f>
        <v>0</v>
      </c>
      <c r="AB46" s="16" t="e">
        <f>'[2]27. SNDT_BietVHTT'!AB46/'[2]27. SNDT_BietVHTT'!AB42%</f>
        <v>#DIV/0!</v>
      </c>
      <c r="AC46" s="16" t="e">
        <f>'[2]27. SNDT_BietVHTT'!AC46/'[2]27. SNDT_BietVHTT'!AC42%</f>
        <v>#DIV/0!</v>
      </c>
      <c r="AD46" s="16" t="e">
        <f>'[2]27. SNDT_BietVHTT'!AD46/'[2]27. SNDT_BietVHTT'!AD42%</f>
        <v>#DIV/0!</v>
      </c>
      <c r="AE46" s="16" t="e">
        <f>'[2]27. SNDT_BietVHTT'!AE46/'[2]27. SNDT_BietVHTT'!AE42%</f>
        <v>#DIV/0!</v>
      </c>
      <c r="AF46" s="16" t="e">
        <f>'[2]27. SNDT_BietVHTT'!AF46/'[2]27. SNDT_BietVHTT'!AF42%</f>
        <v>#DIV/0!</v>
      </c>
      <c r="AG46" s="16" t="e">
        <f>'[2]27. SNDT_BietVHTT'!AG46/'[2]27. SNDT_BietVHTT'!AG42%</f>
        <v>#DIV/0!</v>
      </c>
      <c r="AH46" s="16" t="e">
        <f>'[2]27. SNDT_BietVHTT'!AH46/'[2]27. SNDT_BietVHTT'!AH42%</f>
        <v>#DIV/0!</v>
      </c>
      <c r="AI46" s="16" t="e">
        <f>'[2]27. SNDT_BietVHTT'!AI46/'[2]27. SNDT_BietVHTT'!AI42%</f>
        <v>#DIV/0!</v>
      </c>
      <c r="AJ46" s="16" t="e">
        <f>'[2]27. SNDT_BietVHTT'!AJ46/'[2]27. SNDT_BietVHTT'!AJ42%</f>
        <v>#DIV/0!</v>
      </c>
      <c r="AK46" s="16" t="e">
        <f>'[2]27. SNDT_BietVHTT'!AK46/'[2]27. SNDT_BietVHTT'!AK42%</f>
        <v>#DIV/0!</v>
      </c>
      <c r="AL46" s="16" t="e">
        <f>'[2]27. SNDT_BietVHTT'!AL46/'[2]27. SNDT_BietVHTT'!AL42%</f>
        <v>#DIV/0!</v>
      </c>
      <c r="AM46" s="16" t="e">
        <f>'[2]27. SNDT_BietVHTT'!AM46/'[2]27. SNDT_BietVHTT'!AM42%</f>
        <v>#DIV/0!</v>
      </c>
      <c r="AN46" s="16" t="e">
        <f>'[2]27. SNDT_BietVHTT'!AN46/'[2]27. SNDT_BietVHTT'!AN42%</f>
        <v>#DIV/0!</v>
      </c>
      <c r="AO46" s="16" t="e">
        <f>'[2]27. SNDT_BietVHTT'!AO46/'[2]27. SNDT_BietVHTT'!AO42%</f>
        <v>#DIV/0!</v>
      </c>
      <c r="AP46" s="16" t="e">
        <f>'[2]27. SNDT_BietVHTT'!AP46/'[2]27. SNDT_BietVHTT'!AP42%</f>
        <v>#DIV/0!</v>
      </c>
      <c r="AQ46" s="16" t="e">
        <f>'[2]27. SNDT_BietVHTT'!AQ46/'[2]27. SNDT_BietVHTT'!AQ42%</f>
        <v>#DIV/0!</v>
      </c>
      <c r="AR46" s="16" t="e">
        <f>'[2]27. SNDT_BietVHTT'!AR46/'[2]27. SNDT_BietVHTT'!AR42%</f>
        <v>#DIV/0!</v>
      </c>
      <c r="AS46" s="16" t="e">
        <f>'[2]27. SNDT_BietVHTT'!AS46/'[2]27. SNDT_BietVHTT'!AS42%</f>
        <v>#DIV/0!</v>
      </c>
      <c r="AT46" s="16" t="e">
        <f>'[2]27. SNDT_BietVHTT'!AT46/'[2]27. SNDT_BietVHTT'!AT42%</f>
        <v>#DIV/0!</v>
      </c>
      <c r="AU46" s="16" t="e">
        <f>'[2]27. SNDT_BietVHTT'!AU46/'[2]27. SNDT_BietVHTT'!AU42%</f>
        <v>#DIV/0!</v>
      </c>
      <c r="AV46" s="16" t="e">
        <f>'[2]27. SNDT_BietVHTT'!AV46/'[2]27. SNDT_BietVHTT'!AV42%</f>
        <v>#DIV/0!</v>
      </c>
      <c r="AW46" s="16" t="e">
        <f>'[2]27. SNDT_BietVHTT'!AW46/'[2]27. SNDT_BietVHTT'!AW42%</f>
        <v>#DIV/0!</v>
      </c>
      <c r="AX46" s="16" t="e">
        <f>'[2]27. SNDT_BietVHTT'!AX46/'[2]27. SNDT_BietVHTT'!AX42%</f>
        <v>#DIV/0!</v>
      </c>
      <c r="AY46" s="16" t="e">
        <f>'[2]27. SNDT_BietVHTT'!AY46/'[2]27. SNDT_BietVHTT'!AY42%</f>
        <v>#DIV/0!</v>
      </c>
      <c r="AZ46" s="16" t="e">
        <f>'[2]27. SNDT_BietVHTT'!AZ46/'[2]27. SNDT_BietVHTT'!AZ42%</f>
        <v>#DIV/0!</v>
      </c>
      <c r="BA46" s="16" t="e">
        <f>'[2]27. SNDT_BietVHTT'!BA46/'[2]27. SNDT_BietVHTT'!BA42%</f>
        <v>#DIV/0!</v>
      </c>
      <c r="BB46" s="16" t="e">
        <f>'[2]27. SNDT_BietVHTT'!BB46/'[2]27. SNDT_BietVHTT'!BB42%</f>
        <v>#DIV/0!</v>
      </c>
      <c r="BC46" s="16" t="e">
        <f>'[2]27. SNDT_BietVHTT'!BC46/'[2]27. SNDT_BietVHTT'!BC42%</f>
        <v>#DIV/0!</v>
      </c>
      <c r="BD46" s="16" t="e">
        <f>'[2]27. SNDT_BietVHTT'!BD46/'[2]27. SNDT_BietVHTT'!BD42%</f>
        <v>#DIV/0!</v>
      </c>
      <c r="BE46" s="16" t="e">
        <f>'[2]27. SNDT_BietVHTT'!BE46/'[2]27. SNDT_BietVHTT'!BE42%</f>
        <v>#DIV/0!</v>
      </c>
      <c r="BF46" s="16" t="e">
        <f>'[2]27. SNDT_BietVHTT'!BF46/'[2]27. SNDT_BietVHTT'!BF42%</f>
        <v>#DIV/0!</v>
      </c>
      <c r="BG46" s="16" t="e">
        <f>'[2]27. SNDT_BietVHTT'!BG46/'[2]27. SNDT_BietVHTT'!BG42%</f>
        <v>#DIV/0!</v>
      </c>
      <c r="BH46" s="16" t="e">
        <f>'[2]27. SNDT_BietVHTT'!BH46/'[2]27. SNDT_BietVHTT'!BH42%</f>
        <v>#DIV/0!</v>
      </c>
      <c r="BI46" s="16" t="e">
        <f>'[2]27. SNDT_BietVHTT'!BI46/'[2]27. SNDT_BietVHTT'!BI42%</f>
        <v>#DIV/0!</v>
      </c>
      <c r="BJ46" s="16" t="e">
        <f>'[2]27. SNDT_BietVHTT'!BJ46/'[2]27. SNDT_BietVHTT'!BJ42%</f>
        <v>#DIV/0!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  <c r="BJ47" s="15">
        <v>100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6" t="e">
        <f>'[2]27. SNDT_BietVHTT'!F48/'[2]27. SNDT_BietVHTT'!F47%</f>
        <v>#DIV/0!</v>
      </c>
      <c r="G48" s="16" t="e">
        <f>'[2]27. SNDT_BietVHTT'!G48/'[2]27. SNDT_BietVHTT'!G47%</f>
        <v>#DIV/0!</v>
      </c>
      <c r="H48" s="16" t="e">
        <f>'[2]27. SNDT_BietVHTT'!H48/'[2]27. SNDT_BietVHTT'!H47%</f>
        <v>#DIV/0!</v>
      </c>
      <c r="I48" s="16" t="e">
        <f>'[2]27. SNDT_BietVHTT'!I48/'[2]27. SNDT_BietVHTT'!I47%</f>
        <v>#DIV/0!</v>
      </c>
      <c r="J48" s="16" t="e">
        <f>'[2]27. SNDT_BietVHTT'!J48/'[2]27. SNDT_BietVHTT'!J47%</f>
        <v>#DIV/0!</v>
      </c>
      <c r="K48" s="16" t="e">
        <f>'[2]27. SNDT_BietVHTT'!K48/'[2]27. SNDT_BietVHTT'!K47%</f>
        <v>#DIV/0!</v>
      </c>
      <c r="L48" s="16" t="e">
        <f>'[2]27. SNDT_BietVHTT'!L48/'[2]27. SNDT_BietVHTT'!L47%</f>
        <v>#DIV/0!</v>
      </c>
      <c r="M48" s="16" t="e">
        <f>'[2]27. SNDT_BietVHTT'!M48/'[2]27. SNDT_BietVHTT'!M47%</f>
        <v>#DIV/0!</v>
      </c>
      <c r="N48" s="16" t="e">
        <f>'[2]27. SNDT_BietVHTT'!N48/'[2]27. SNDT_BietVHTT'!N47%</f>
        <v>#DIV/0!</v>
      </c>
      <c r="O48" s="16" t="e">
        <f>'[2]27. SNDT_BietVHTT'!O48/'[2]27. SNDT_BietVHTT'!O47%</f>
        <v>#DIV/0!</v>
      </c>
      <c r="P48" s="16" t="e">
        <f>'[2]27. SNDT_BietVHTT'!P48/'[2]27. SNDT_BietVHTT'!P47%</f>
        <v>#DIV/0!</v>
      </c>
      <c r="Q48" s="16" t="e">
        <f>'[2]27. SNDT_BietVHTT'!Q48/'[2]27. SNDT_BietVHTT'!Q47%</f>
        <v>#DIV/0!</v>
      </c>
      <c r="R48" s="16" t="e">
        <f>'[2]27. SNDT_BietVHTT'!R48/'[2]27. SNDT_BietVHTT'!R47%</f>
        <v>#DIV/0!</v>
      </c>
      <c r="S48" s="16" t="e">
        <f>'[2]27. SNDT_BietVHTT'!S48/'[2]27. SNDT_BietVHTT'!S47%</f>
        <v>#DIV/0!</v>
      </c>
      <c r="T48" s="16" t="e">
        <f>'[2]27. SNDT_BietVHTT'!T48/'[2]27. SNDT_BietVHTT'!T47%</f>
        <v>#DIV/0!</v>
      </c>
      <c r="U48" s="16" t="e">
        <f>'[2]27. SNDT_BietVHTT'!U48/'[2]27. SNDT_BietVHTT'!U47%</f>
        <v>#DIV/0!</v>
      </c>
      <c r="V48" s="16" t="e">
        <f>'[2]27. SNDT_BietVHTT'!V48/'[2]27. SNDT_BietVHTT'!V47%</f>
        <v>#DIV/0!</v>
      </c>
      <c r="W48" s="16" t="e">
        <f>'[2]27. SNDT_BietVHTT'!W48/'[2]27. SNDT_BietVHTT'!W47%</f>
        <v>#DIV/0!</v>
      </c>
      <c r="X48" s="16" t="e">
        <f>'[2]27. SNDT_BietVHTT'!X48/'[2]27. SNDT_BietVHTT'!X47%</f>
        <v>#DIV/0!</v>
      </c>
      <c r="Y48" s="16" t="e">
        <f>'[2]27. SNDT_BietVHTT'!Y48/'[2]27. SNDT_BietVHTT'!Y47%</f>
        <v>#DIV/0!</v>
      </c>
      <c r="Z48" s="16" t="e">
        <f>'[2]27. SNDT_BietVHTT'!Z48/'[2]27. SNDT_BietVHTT'!Z47%</f>
        <v>#DIV/0!</v>
      </c>
      <c r="AA48" s="16" t="e">
        <f>'[2]27. SNDT_BietVHTT'!AA48/'[2]27. SNDT_BietVHTT'!AA47%</f>
        <v>#DIV/0!</v>
      </c>
      <c r="AB48" s="16" t="e">
        <f>'[2]27. SNDT_BietVHTT'!AB48/'[2]27. SNDT_BietVHTT'!AB47%</f>
        <v>#DIV/0!</v>
      </c>
      <c r="AC48" s="16" t="e">
        <f>'[2]27. SNDT_BietVHTT'!AC48/'[2]27. SNDT_BietVHTT'!AC47%</f>
        <v>#DIV/0!</v>
      </c>
      <c r="AD48" s="16" t="e">
        <f>'[2]27. SNDT_BietVHTT'!AD48/'[2]27. SNDT_BietVHTT'!AD47%</f>
        <v>#DIV/0!</v>
      </c>
      <c r="AE48" s="16" t="e">
        <f>'[2]27. SNDT_BietVHTT'!AE48/'[2]27. SNDT_BietVHTT'!AE47%</f>
        <v>#DIV/0!</v>
      </c>
      <c r="AF48" s="16" t="e">
        <f>'[2]27. SNDT_BietVHTT'!AF48/'[2]27. SNDT_BietVHTT'!AF47%</f>
        <v>#DIV/0!</v>
      </c>
      <c r="AG48" s="16" t="e">
        <f>'[2]27. SNDT_BietVHTT'!AG48/'[2]27. SNDT_BietVHTT'!AG47%</f>
        <v>#DIV/0!</v>
      </c>
      <c r="AH48" s="16" t="e">
        <f>'[2]27. SNDT_BietVHTT'!AH48/'[2]27. SNDT_BietVHTT'!AH47%</f>
        <v>#DIV/0!</v>
      </c>
      <c r="AI48" s="16" t="e">
        <f>'[2]27. SNDT_BietVHTT'!AI48/'[2]27. SNDT_BietVHTT'!AI47%</f>
        <v>#DIV/0!</v>
      </c>
      <c r="AJ48" s="16" t="e">
        <f>'[2]27. SNDT_BietVHTT'!AJ48/'[2]27. SNDT_BietVHTT'!AJ47%</f>
        <v>#DIV/0!</v>
      </c>
      <c r="AK48" s="16" t="e">
        <f>'[2]27. SNDT_BietVHTT'!AK48/'[2]27. SNDT_BietVHTT'!AK47%</f>
        <v>#DIV/0!</v>
      </c>
      <c r="AL48" s="16" t="e">
        <f>'[2]27. SNDT_BietVHTT'!AL48/'[2]27. SNDT_BietVHTT'!AL47%</f>
        <v>#DIV/0!</v>
      </c>
      <c r="AM48" s="16" t="e">
        <f>'[2]27. SNDT_BietVHTT'!AM48/'[2]27. SNDT_BietVHTT'!AM47%</f>
        <v>#DIV/0!</v>
      </c>
      <c r="AN48" s="16" t="e">
        <f>'[2]27. SNDT_BietVHTT'!AN48/'[2]27. SNDT_BietVHTT'!AN47%</f>
        <v>#DIV/0!</v>
      </c>
      <c r="AO48" s="16" t="e">
        <f>'[2]27. SNDT_BietVHTT'!AO48/'[2]27. SNDT_BietVHTT'!AO47%</f>
        <v>#DIV/0!</v>
      </c>
      <c r="AP48" s="16" t="e">
        <f>'[2]27. SNDT_BietVHTT'!AP48/'[2]27. SNDT_BietVHTT'!AP47%</f>
        <v>#DIV/0!</v>
      </c>
      <c r="AQ48" s="16" t="e">
        <f>'[2]27. SNDT_BietVHTT'!AQ48/'[2]27. SNDT_BietVHTT'!AQ47%</f>
        <v>#DIV/0!</v>
      </c>
      <c r="AR48" s="16" t="e">
        <f>'[2]27. SNDT_BietVHTT'!AR48/'[2]27. SNDT_BietVHTT'!AR47%</f>
        <v>#DIV/0!</v>
      </c>
      <c r="AS48" s="16" t="e">
        <f>'[2]27. SNDT_BietVHTT'!AS48/'[2]27. SNDT_BietVHTT'!AS47%</f>
        <v>#DIV/0!</v>
      </c>
      <c r="AT48" s="16" t="e">
        <f>'[2]27. SNDT_BietVHTT'!AT48/'[2]27. SNDT_BietVHTT'!AT47%</f>
        <v>#DIV/0!</v>
      </c>
      <c r="AU48" s="16" t="e">
        <f>'[2]27. SNDT_BietVHTT'!AU48/'[2]27. SNDT_BietVHTT'!AU47%</f>
        <v>#DIV/0!</v>
      </c>
      <c r="AV48" s="16" t="e">
        <f>'[2]27. SNDT_BietVHTT'!AV48/'[2]27. SNDT_BietVHTT'!AV47%</f>
        <v>#DIV/0!</v>
      </c>
      <c r="AW48" s="16" t="e">
        <f>'[2]27. SNDT_BietVHTT'!AW48/'[2]27. SNDT_BietVHTT'!AW47%</f>
        <v>#DIV/0!</v>
      </c>
      <c r="AX48" s="16" t="e">
        <f>'[2]27. SNDT_BietVHTT'!AX48/'[2]27. SNDT_BietVHTT'!AX47%</f>
        <v>#DIV/0!</v>
      </c>
      <c r="AY48" s="16" t="e">
        <f>'[2]27. SNDT_BietVHTT'!AY48/'[2]27. SNDT_BietVHTT'!AY47%</f>
        <v>#DIV/0!</v>
      </c>
      <c r="AZ48" s="16" t="e">
        <f>'[2]27. SNDT_BietVHTT'!AZ48/'[2]27. SNDT_BietVHTT'!AZ47%</f>
        <v>#DIV/0!</v>
      </c>
      <c r="BA48" s="16" t="e">
        <f>'[2]27. SNDT_BietVHTT'!BA48/'[2]27. SNDT_BietVHTT'!BA47%</f>
        <v>#DIV/0!</v>
      </c>
      <c r="BB48" s="16" t="e">
        <f>'[2]27. SNDT_BietVHTT'!BB48/'[2]27. SNDT_BietVHTT'!BB47%</f>
        <v>#DIV/0!</v>
      </c>
      <c r="BC48" s="16" t="e">
        <f>'[2]27. SNDT_BietVHTT'!BC48/'[2]27. SNDT_BietVHTT'!BC47%</f>
        <v>#DIV/0!</v>
      </c>
      <c r="BD48" s="16" t="e">
        <f>'[2]27. SNDT_BietVHTT'!BD48/'[2]27. SNDT_BietVHTT'!BD47%</f>
        <v>#DIV/0!</v>
      </c>
      <c r="BE48" s="16" t="e">
        <f>'[2]27. SNDT_BietVHTT'!BE48/'[2]27. SNDT_BietVHTT'!BE47%</f>
        <v>#DIV/0!</v>
      </c>
      <c r="BF48" s="16" t="e">
        <f>'[2]27. SNDT_BietVHTT'!BF48/'[2]27. SNDT_BietVHTT'!BF47%</f>
        <v>#DIV/0!</v>
      </c>
      <c r="BG48" s="16" t="e">
        <f>'[2]27. SNDT_BietVHTT'!BG48/'[2]27. SNDT_BietVHTT'!BG47%</f>
        <v>#DIV/0!</v>
      </c>
      <c r="BH48" s="16" t="e">
        <f>'[2]27. SNDT_BietVHTT'!BH48/'[2]27. SNDT_BietVHTT'!BH47%</f>
        <v>#DIV/0!</v>
      </c>
      <c r="BI48" s="16" t="e">
        <f>'[2]27. SNDT_BietVHTT'!BI48/'[2]27. SNDT_BietVHTT'!BI47%</f>
        <v>#DIV/0!</v>
      </c>
      <c r="BJ48" s="16" t="e">
        <f>'[2]27. SNDT_BietVHTT'!BJ48/'[2]27. SNDT_BietVHTT'!BJ47%</f>
        <v>#DIV/0!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6" t="e">
        <f>'[2]27. SNDT_BietVHTT'!F49/'[2]27. SNDT_BietVHTT'!F47%</f>
        <v>#DIV/0!</v>
      </c>
      <c r="G49" s="16" t="e">
        <f>'[2]27. SNDT_BietVHTT'!G49/'[2]27. SNDT_BietVHTT'!G47%</f>
        <v>#DIV/0!</v>
      </c>
      <c r="H49" s="16" t="e">
        <f>'[2]27. SNDT_BietVHTT'!H49/'[2]27. SNDT_BietVHTT'!H47%</f>
        <v>#DIV/0!</v>
      </c>
      <c r="I49" s="16" t="e">
        <f>'[2]27. SNDT_BietVHTT'!I49/'[2]27. SNDT_BietVHTT'!I47%</f>
        <v>#DIV/0!</v>
      </c>
      <c r="J49" s="16" t="e">
        <f>'[2]27. SNDT_BietVHTT'!J49/'[2]27. SNDT_BietVHTT'!J47%</f>
        <v>#DIV/0!</v>
      </c>
      <c r="K49" s="16" t="e">
        <f>'[2]27. SNDT_BietVHTT'!K49/'[2]27. SNDT_BietVHTT'!K47%</f>
        <v>#DIV/0!</v>
      </c>
      <c r="L49" s="16" t="e">
        <f>'[2]27. SNDT_BietVHTT'!L49/'[2]27. SNDT_BietVHTT'!L47%</f>
        <v>#DIV/0!</v>
      </c>
      <c r="M49" s="16" t="e">
        <f>'[2]27. SNDT_BietVHTT'!M49/'[2]27. SNDT_BietVHTT'!M47%</f>
        <v>#DIV/0!</v>
      </c>
      <c r="N49" s="16" t="e">
        <f>'[2]27. SNDT_BietVHTT'!N49/'[2]27. SNDT_BietVHTT'!N47%</f>
        <v>#DIV/0!</v>
      </c>
      <c r="O49" s="16" t="e">
        <f>'[2]27. SNDT_BietVHTT'!O49/'[2]27. SNDT_BietVHTT'!O47%</f>
        <v>#DIV/0!</v>
      </c>
      <c r="P49" s="16" t="e">
        <f>'[2]27. SNDT_BietVHTT'!P49/'[2]27. SNDT_BietVHTT'!P47%</f>
        <v>#DIV/0!</v>
      </c>
      <c r="Q49" s="16" t="e">
        <f>'[2]27. SNDT_BietVHTT'!Q49/'[2]27. SNDT_BietVHTT'!Q47%</f>
        <v>#DIV/0!</v>
      </c>
      <c r="R49" s="16" t="e">
        <f>'[2]27. SNDT_BietVHTT'!R49/'[2]27. SNDT_BietVHTT'!R47%</f>
        <v>#DIV/0!</v>
      </c>
      <c r="S49" s="16" t="e">
        <f>'[2]27. SNDT_BietVHTT'!S49/'[2]27. SNDT_BietVHTT'!S47%</f>
        <v>#DIV/0!</v>
      </c>
      <c r="T49" s="16" t="e">
        <f>'[2]27. SNDT_BietVHTT'!T49/'[2]27. SNDT_BietVHTT'!T47%</f>
        <v>#DIV/0!</v>
      </c>
      <c r="U49" s="16" t="e">
        <f>'[2]27. SNDT_BietVHTT'!U49/'[2]27. SNDT_BietVHTT'!U47%</f>
        <v>#DIV/0!</v>
      </c>
      <c r="V49" s="16" t="e">
        <f>'[2]27. SNDT_BietVHTT'!V49/'[2]27. SNDT_BietVHTT'!V47%</f>
        <v>#DIV/0!</v>
      </c>
      <c r="W49" s="16" t="e">
        <f>'[2]27. SNDT_BietVHTT'!W49/'[2]27. SNDT_BietVHTT'!W47%</f>
        <v>#DIV/0!</v>
      </c>
      <c r="X49" s="16" t="e">
        <f>'[2]27. SNDT_BietVHTT'!X49/'[2]27. SNDT_BietVHTT'!X47%</f>
        <v>#DIV/0!</v>
      </c>
      <c r="Y49" s="16" t="e">
        <f>'[2]27. SNDT_BietVHTT'!Y49/'[2]27. SNDT_BietVHTT'!Y47%</f>
        <v>#DIV/0!</v>
      </c>
      <c r="Z49" s="16" t="e">
        <f>'[2]27. SNDT_BietVHTT'!Z49/'[2]27. SNDT_BietVHTT'!Z47%</f>
        <v>#DIV/0!</v>
      </c>
      <c r="AA49" s="16" t="e">
        <f>'[2]27. SNDT_BietVHTT'!AA49/'[2]27. SNDT_BietVHTT'!AA47%</f>
        <v>#DIV/0!</v>
      </c>
      <c r="AB49" s="16" t="e">
        <f>'[2]27. SNDT_BietVHTT'!AB49/'[2]27. SNDT_BietVHTT'!AB47%</f>
        <v>#DIV/0!</v>
      </c>
      <c r="AC49" s="16" t="e">
        <f>'[2]27. SNDT_BietVHTT'!AC49/'[2]27. SNDT_BietVHTT'!AC47%</f>
        <v>#DIV/0!</v>
      </c>
      <c r="AD49" s="16" t="e">
        <f>'[2]27. SNDT_BietVHTT'!AD49/'[2]27. SNDT_BietVHTT'!AD47%</f>
        <v>#DIV/0!</v>
      </c>
      <c r="AE49" s="16" t="e">
        <f>'[2]27. SNDT_BietVHTT'!AE49/'[2]27. SNDT_BietVHTT'!AE47%</f>
        <v>#DIV/0!</v>
      </c>
      <c r="AF49" s="16" t="e">
        <f>'[2]27. SNDT_BietVHTT'!AF49/'[2]27. SNDT_BietVHTT'!AF47%</f>
        <v>#DIV/0!</v>
      </c>
      <c r="AG49" s="16" t="e">
        <f>'[2]27. SNDT_BietVHTT'!AG49/'[2]27. SNDT_BietVHTT'!AG47%</f>
        <v>#DIV/0!</v>
      </c>
      <c r="AH49" s="16" t="e">
        <f>'[2]27. SNDT_BietVHTT'!AH49/'[2]27. SNDT_BietVHTT'!AH47%</f>
        <v>#DIV/0!</v>
      </c>
      <c r="AI49" s="16" t="e">
        <f>'[2]27. SNDT_BietVHTT'!AI49/'[2]27. SNDT_BietVHTT'!AI47%</f>
        <v>#DIV/0!</v>
      </c>
      <c r="AJ49" s="16" t="e">
        <f>'[2]27. SNDT_BietVHTT'!AJ49/'[2]27. SNDT_BietVHTT'!AJ47%</f>
        <v>#DIV/0!</v>
      </c>
      <c r="AK49" s="16" t="e">
        <f>'[2]27. SNDT_BietVHTT'!AK49/'[2]27. SNDT_BietVHTT'!AK47%</f>
        <v>#DIV/0!</v>
      </c>
      <c r="AL49" s="16" t="e">
        <f>'[2]27. SNDT_BietVHTT'!AL49/'[2]27. SNDT_BietVHTT'!AL47%</f>
        <v>#DIV/0!</v>
      </c>
      <c r="AM49" s="16" t="e">
        <f>'[2]27. SNDT_BietVHTT'!AM49/'[2]27. SNDT_BietVHTT'!AM47%</f>
        <v>#DIV/0!</v>
      </c>
      <c r="AN49" s="16" t="e">
        <f>'[2]27. SNDT_BietVHTT'!AN49/'[2]27. SNDT_BietVHTT'!AN47%</f>
        <v>#DIV/0!</v>
      </c>
      <c r="AO49" s="16" t="e">
        <f>'[2]27. SNDT_BietVHTT'!AO49/'[2]27. SNDT_BietVHTT'!AO47%</f>
        <v>#DIV/0!</v>
      </c>
      <c r="AP49" s="16" t="e">
        <f>'[2]27. SNDT_BietVHTT'!AP49/'[2]27. SNDT_BietVHTT'!AP47%</f>
        <v>#DIV/0!</v>
      </c>
      <c r="AQ49" s="16" t="e">
        <f>'[2]27. SNDT_BietVHTT'!AQ49/'[2]27. SNDT_BietVHTT'!AQ47%</f>
        <v>#DIV/0!</v>
      </c>
      <c r="AR49" s="16" t="e">
        <f>'[2]27. SNDT_BietVHTT'!AR49/'[2]27. SNDT_BietVHTT'!AR47%</f>
        <v>#DIV/0!</v>
      </c>
      <c r="AS49" s="16" t="e">
        <f>'[2]27. SNDT_BietVHTT'!AS49/'[2]27. SNDT_BietVHTT'!AS47%</f>
        <v>#DIV/0!</v>
      </c>
      <c r="AT49" s="16" t="e">
        <f>'[2]27. SNDT_BietVHTT'!AT49/'[2]27. SNDT_BietVHTT'!AT47%</f>
        <v>#DIV/0!</v>
      </c>
      <c r="AU49" s="16" t="e">
        <f>'[2]27. SNDT_BietVHTT'!AU49/'[2]27. SNDT_BietVHTT'!AU47%</f>
        <v>#DIV/0!</v>
      </c>
      <c r="AV49" s="16" t="e">
        <f>'[2]27. SNDT_BietVHTT'!AV49/'[2]27. SNDT_BietVHTT'!AV47%</f>
        <v>#DIV/0!</v>
      </c>
      <c r="AW49" s="16" t="e">
        <f>'[2]27. SNDT_BietVHTT'!AW49/'[2]27. SNDT_BietVHTT'!AW47%</f>
        <v>#DIV/0!</v>
      </c>
      <c r="AX49" s="16" t="e">
        <f>'[2]27. SNDT_BietVHTT'!AX49/'[2]27. SNDT_BietVHTT'!AX47%</f>
        <v>#DIV/0!</v>
      </c>
      <c r="AY49" s="16" t="e">
        <f>'[2]27. SNDT_BietVHTT'!AY49/'[2]27. SNDT_BietVHTT'!AY47%</f>
        <v>#DIV/0!</v>
      </c>
      <c r="AZ49" s="16" t="e">
        <f>'[2]27. SNDT_BietVHTT'!AZ49/'[2]27. SNDT_BietVHTT'!AZ47%</f>
        <v>#DIV/0!</v>
      </c>
      <c r="BA49" s="16" t="e">
        <f>'[2]27. SNDT_BietVHTT'!BA49/'[2]27. SNDT_BietVHTT'!BA47%</f>
        <v>#DIV/0!</v>
      </c>
      <c r="BB49" s="16" t="e">
        <f>'[2]27. SNDT_BietVHTT'!BB49/'[2]27. SNDT_BietVHTT'!BB47%</f>
        <v>#DIV/0!</v>
      </c>
      <c r="BC49" s="16" t="e">
        <f>'[2]27. SNDT_BietVHTT'!BC49/'[2]27. SNDT_BietVHTT'!BC47%</f>
        <v>#DIV/0!</v>
      </c>
      <c r="BD49" s="16" t="e">
        <f>'[2]27. SNDT_BietVHTT'!BD49/'[2]27. SNDT_BietVHTT'!BD47%</f>
        <v>#DIV/0!</v>
      </c>
      <c r="BE49" s="16" t="e">
        <f>'[2]27. SNDT_BietVHTT'!BE49/'[2]27. SNDT_BietVHTT'!BE47%</f>
        <v>#DIV/0!</v>
      </c>
      <c r="BF49" s="16" t="e">
        <f>'[2]27. SNDT_BietVHTT'!BF49/'[2]27. SNDT_BietVHTT'!BF47%</f>
        <v>#DIV/0!</v>
      </c>
      <c r="BG49" s="16" t="e">
        <f>'[2]27. SNDT_BietVHTT'!BG49/'[2]27. SNDT_BietVHTT'!BG47%</f>
        <v>#DIV/0!</v>
      </c>
      <c r="BH49" s="16" t="e">
        <f>'[2]27. SNDT_BietVHTT'!BH49/'[2]27. SNDT_BietVHTT'!BH47%</f>
        <v>#DIV/0!</v>
      </c>
      <c r="BI49" s="16" t="e">
        <f>'[2]27. SNDT_BietVHTT'!BI49/'[2]27. SNDT_BietVHTT'!BI47%</f>
        <v>#DIV/0!</v>
      </c>
      <c r="BJ49" s="16" t="e">
        <f>'[2]27. SNDT_BietVHTT'!BJ49/'[2]27. SNDT_BietVHTT'!BJ47%</f>
        <v>#DIV/0!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6" t="e">
        <f>'[2]27. SNDT_BietVHTT'!F50/'[2]27. SNDT_BietVHTT'!F47%</f>
        <v>#DIV/0!</v>
      </c>
      <c r="G50" s="16" t="e">
        <f>'[2]27. SNDT_BietVHTT'!G50/'[2]27. SNDT_BietVHTT'!G47%</f>
        <v>#DIV/0!</v>
      </c>
      <c r="H50" s="16" t="e">
        <f>'[2]27. SNDT_BietVHTT'!H50/'[2]27. SNDT_BietVHTT'!H47%</f>
        <v>#DIV/0!</v>
      </c>
      <c r="I50" s="16" t="e">
        <f>'[2]27. SNDT_BietVHTT'!I50/'[2]27. SNDT_BietVHTT'!I47%</f>
        <v>#DIV/0!</v>
      </c>
      <c r="J50" s="16" t="e">
        <f>'[2]27. SNDT_BietVHTT'!J50/'[2]27. SNDT_BietVHTT'!J47%</f>
        <v>#DIV/0!</v>
      </c>
      <c r="K50" s="16" t="e">
        <f>'[2]27. SNDT_BietVHTT'!K50/'[2]27. SNDT_BietVHTT'!K47%</f>
        <v>#DIV/0!</v>
      </c>
      <c r="L50" s="16" t="e">
        <f>'[2]27. SNDT_BietVHTT'!L50/'[2]27. SNDT_BietVHTT'!L47%</f>
        <v>#DIV/0!</v>
      </c>
      <c r="M50" s="16" t="e">
        <f>'[2]27. SNDT_BietVHTT'!M50/'[2]27. SNDT_BietVHTT'!M47%</f>
        <v>#DIV/0!</v>
      </c>
      <c r="N50" s="16" t="e">
        <f>'[2]27. SNDT_BietVHTT'!N50/'[2]27. SNDT_BietVHTT'!N47%</f>
        <v>#DIV/0!</v>
      </c>
      <c r="O50" s="16" t="e">
        <f>'[2]27. SNDT_BietVHTT'!O50/'[2]27. SNDT_BietVHTT'!O47%</f>
        <v>#DIV/0!</v>
      </c>
      <c r="P50" s="16" t="e">
        <f>'[2]27. SNDT_BietVHTT'!P50/'[2]27. SNDT_BietVHTT'!P47%</f>
        <v>#DIV/0!</v>
      </c>
      <c r="Q50" s="16" t="e">
        <f>'[2]27. SNDT_BietVHTT'!Q50/'[2]27. SNDT_BietVHTT'!Q47%</f>
        <v>#DIV/0!</v>
      </c>
      <c r="R50" s="16" t="e">
        <f>'[2]27. SNDT_BietVHTT'!R50/'[2]27. SNDT_BietVHTT'!R47%</f>
        <v>#DIV/0!</v>
      </c>
      <c r="S50" s="16" t="e">
        <f>'[2]27. SNDT_BietVHTT'!S50/'[2]27. SNDT_BietVHTT'!S47%</f>
        <v>#DIV/0!</v>
      </c>
      <c r="T50" s="16" t="e">
        <f>'[2]27. SNDT_BietVHTT'!T50/'[2]27. SNDT_BietVHTT'!T47%</f>
        <v>#DIV/0!</v>
      </c>
      <c r="U50" s="16" t="e">
        <f>'[2]27. SNDT_BietVHTT'!U50/'[2]27. SNDT_BietVHTT'!U47%</f>
        <v>#DIV/0!</v>
      </c>
      <c r="V50" s="16" t="e">
        <f>'[2]27. SNDT_BietVHTT'!V50/'[2]27. SNDT_BietVHTT'!V47%</f>
        <v>#DIV/0!</v>
      </c>
      <c r="W50" s="16" t="e">
        <f>'[2]27. SNDT_BietVHTT'!W50/'[2]27. SNDT_BietVHTT'!W47%</f>
        <v>#DIV/0!</v>
      </c>
      <c r="X50" s="16" t="e">
        <f>'[2]27. SNDT_BietVHTT'!X50/'[2]27. SNDT_BietVHTT'!X47%</f>
        <v>#DIV/0!</v>
      </c>
      <c r="Y50" s="16" t="e">
        <f>'[2]27. SNDT_BietVHTT'!Y50/'[2]27. SNDT_BietVHTT'!Y47%</f>
        <v>#DIV/0!</v>
      </c>
      <c r="Z50" s="16" t="e">
        <f>'[2]27. SNDT_BietVHTT'!Z50/'[2]27. SNDT_BietVHTT'!Z47%</f>
        <v>#DIV/0!</v>
      </c>
      <c r="AA50" s="16" t="e">
        <f>'[2]27. SNDT_BietVHTT'!AA50/'[2]27. SNDT_BietVHTT'!AA47%</f>
        <v>#DIV/0!</v>
      </c>
      <c r="AB50" s="16" t="e">
        <f>'[2]27. SNDT_BietVHTT'!AB50/'[2]27. SNDT_BietVHTT'!AB47%</f>
        <v>#DIV/0!</v>
      </c>
      <c r="AC50" s="16" t="e">
        <f>'[2]27. SNDT_BietVHTT'!AC50/'[2]27. SNDT_BietVHTT'!AC47%</f>
        <v>#DIV/0!</v>
      </c>
      <c r="AD50" s="16" t="e">
        <f>'[2]27. SNDT_BietVHTT'!AD50/'[2]27. SNDT_BietVHTT'!AD47%</f>
        <v>#DIV/0!</v>
      </c>
      <c r="AE50" s="16" t="e">
        <f>'[2]27. SNDT_BietVHTT'!AE50/'[2]27. SNDT_BietVHTT'!AE47%</f>
        <v>#DIV/0!</v>
      </c>
      <c r="AF50" s="16" t="e">
        <f>'[2]27. SNDT_BietVHTT'!AF50/'[2]27. SNDT_BietVHTT'!AF47%</f>
        <v>#DIV/0!</v>
      </c>
      <c r="AG50" s="16" t="e">
        <f>'[2]27. SNDT_BietVHTT'!AG50/'[2]27. SNDT_BietVHTT'!AG47%</f>
        <v>#DIV/0!</v>
      </c>
      <c r="AH50" s="16" t="e">
        <f>'[2]27. SNDT_BietVHTT'!AH50/'[2]27. SNDT_BietVHTT'!AH47%</f>
        <v>#DIV/0!</v>
      </c>
      <c r="AI50" s="16" t="e">
        <f>'[2]27. SNDT_BietVHTT'!AI50/'[2]27. SNDT_BietVHTT'!AI47%</f>
        <v>#DIV/0!</v>
      </c>
      <c r="AJ50" s="16" t="e">
        <f>'[2]27. SNDT_BietVHTT'!AJ50/'[2]27. SNDT_BietVHTT'!AJ47%</f>
        <v>#DIV/0!</v>
      </c>
      <c r="AK50" s="16" t="e">
        <f>'[2]27. SNDT_BietVHTT'!AK50/'[2]27. SNDT_BietVHTT'!AK47%</f>
        <v>#DIV/0!</v>
      </c>
      <c r="AL50" s="16" t="e">
        <f>'[2]27. SNDT_BietVHTT'!AL50/'[2]27. SNDT_BietVHTT'!AL47%</f>
        <v>#DIV/0!</v>
      </c>
      <c r="AM50" s="16" t="e">
        <f>'[2]27. SNDT_BietVHTT'!AM50/'[2]27. SNDT_BietVHTT'!AM47%</f>
        <v>#DIV/0!</v>
      </c>
      <c r="AN50" s="16" t="e">
        <f>'[2]27. SNDT_BietVHTT'!AN50/'[2]27. SNDT_BietVHTT'!AN47%</f>
        <v>#DIV/0!</v>
      </c>
      <c r="AO50" s="16" t="e">
        <f>'[2]27. SNDT_BietVHTT'!AO50/'[2]27. SNDT_BietVHTT'!AO47%</f>
        <v>#DIV/0!</v>
      </c>
      <c r="AP50" s="16" t="e">
        <f>'[2]27. SNDT_BietVHTT'!AP50/'[2]27. SNDT_BietVHTT'!AP47%</f>
        <v>#DIV/0!</v>
      </c>
      <c r="AQ50" s="16" t="e">
        <f>'[2]27. SNDT_BietVHTT'!AQ50/'[2]27. SNDT_BietVHTT'!AQ47%</f>
        <v>#DIV/0!</v>
      </c>
      <c r="AR50" s="16" t="e">
        <f>'[2]27. SNDT_BietVHTT'!AR50/'[2]27. SNDT_BietVHTT'!AR47%</f>
        <v>#DIV/0!</v>
      </c>
      <c r="AS50" s="16" t="e">
        <f>'[2]27. SNDT_BietVHTT'!AS50/'[2]27. SNDT_BietVHTT'!AS47%</f>
        <v>#DIV/0!</v>
      </c>
      <c r="AT50" s="16" t="e">
        <f>'[2]27. SNDT_BietVHTT'!AT50/'[2]27. SNDT_BietVHTT'!AT47%</f>
        <v>#DIV/0!</v>
      </c>
      <c r="AU50" s="16" t="e">
        <f>'[2]27. SNDT_BietVHTT'!AU50/'[2]27. SNDT_BietVHTT'!AU47%</f>
        <v>#DIV/0!</v>
      </c>
      <c r="AV50" s="16" t="e">
        <f>'[2]27. SNDT_BietVHTT'!AV50/'[2]27. SNDT_BietVHTT'!AV47%</f>
        <v>#DIV/0!</v>
      </c>
      <c r="AW50" s="16" t="e">
        <f>'[2]27. SNDT_BietVHTT'!AW50/'[2]27. SNDT_BietVHTT'!AW47%</f>
        <v>#DIV/0!</v>
      </c>
      <c r="AX50" s="16" t="e">
        <f>'[2]27. SNDT_BietVHTT'!AX50/'[2]27. SNDT_BietVHTT'!AX47%</f>
        <v>#DIV/0!</v>
      </c>
      <c r="AY50" s="16" t="e">
        <f>'[2]27. SNDT_BietVHTT'!AY50/'[2]27. SNDT_BietVHTT'!AY47%</f>
        <v>#DIV/0!</v>
      </c>
      <c r="AZ50" s="16" t="e">
        <f>'[2]27. SNDT_BietVHTT'!AZ50/'[2]27. SNDT_BietVHTT'!AZ47%</f>
        <v>#DIV/0!</v>
      </c>
      <c r="BA50" s="16" t="e">
        <f>'[2]27. SNDT_BietVHTT'!BA50/'[2]27. SNDT_BietVHTT'!BA47%</f>
        <v>#DIV/0!</v>
      </c>
      <c r="BB50" s="16" t="e">
        <f>'[2]27. SNDT_BietVHTT'!BB50/'[2]27. SNDT_BietVHTT'!BB47%</f>
        <v>#DIV/0!</v>
      </c>
      <c r="BC50" s="16" t="e">
        <f>'[2]27. SNDT_BietVHTT'!BC50/'[2]27. SNDT_BietVHTT'!BC47%</f>
        <v>#DIV/0!</v>
      </c>
      <c r="BD50" s="16" t="e">
        <f>'[2]27. SNDT_BietVHTT'!BD50/'[2]27. SNDT_BietVHTT'!BD47%</f>
        <v>#DIV/0!</v>
      </c>
      <c r="BE50" s="16" t="e">
        <f>'[2]27. SNDT_BietVHTT'!BE50/'[2]27. SNDT_BietVHTT'!BE47%</f>
        <v>#DIV/0!</v>
      </c>
      <c r="BF50" s="16" t="e">
        <f>'[2]27. SNDT_BietVHTT'!BF50/'[2]27. SNDT_BietVHTT'!BF47%</f>
        <v>#DIV/0!</v>
      </c>
      <c r="BG50" s="16" t="e">
        <f>'[2]27. SNDT_BietVHTT'!BG50/'[2]27. SNDT_BietVHTT'!BG47%</f>
        <v>#DIV/0!</v>
      </c>
      <c r="BH50" s="16" t="e">
        <f>'[2]27. SNDT_BietVHTT'!BH50/'[2]27. SNDT_BietVHTT'!BH47%</f>
        <v>#DIV/0!</v>
      </c>
      <c r="BI50" s="16" t="e">
        <f>'[2]27. SNDT_BietVHTT'!BI50/'[2]27. SNDT_BietVHTT'!BI47%</f>
        <v>#DIV/0!</v>
      </c>
      <c r="BJ50" s="16" t="e">
        <f>'[2]27. SNDT_BietVHTT'!BJ50/'[2]27. SNDT_BietVHTT'!BJ47%</f>
        <v>#DIV/0!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6" t="e">
        <f>'[2]27. SNDT_BietVHTT'!F51/'[2]27. SNDT_BietVHTT'!F47%</f>
        <v>#DIV/0!</v>
      </c>
      <c r="G51" s="16" t="e">
        <f>'[2]27. SNDT_BietVHTT'!G51/'[2]27. SNDT_BietVHTT'!G47%</f>
        <v>#DIV/0!</v>
      </c>
      <c r="H51" s="16" t="e">
        <f>'[2]27. SNDT_BietVHTT'!H51/'[2]27. SNDT_BietVHTT'!H47%</f>
        <v>#DIV/0!</v>
      </c>
      <c r="I51" s="16" t="e">
        <f>'[2]27. SNDT_BietVHTT'!I51/'[2]27. SNDT_BietVHTT'!I47%</f>
        <v>#DIV/0!</v>
      </c>
      <c r="J51" s="16" t="e">
        <f>'[2]27. SNDT_BietVHTT'!J51/'[2]27. SNDT_BietVHTT'!J47%</f>
        <v>#DIV/0!</v>
      </c>
      <c r="K51" s="16" t="e">
        <f>'[2]27. SNDT_BietVHTT'!K51/'[2]27. SNDT_BietVHTT'!K47%</f>
        <v>#DIV/0!</v>
      </c>
      <c r="L51" s="16" t="e">
        <f>'[2]27. SNDT_BietVHTT'!L51/'[2]27. SNDT_BietVHTT'!L47%</f>
        <v>#DIV/0!</v>
      </c>
      <c r="M51" s="16" t="e">
        <f>'[2]27. SNDT_BietVHTT'!M51/'[2]27. SNDT_BietVHTT'!M47%</f>
        <v>#DIV/0!</v>
      </c>
      <c r="N51" s="16" t="e">
        <f>'[2]27. SNDT_BietVHTT'!N51/'[2]27. SNDT_BietVHTT'!N47%</f>
        <v>#DIV/0!</v>
      </c>
      <c r="O51" s="16" t="e">
        <f>'[2]27. SNDT_BietVHTT'!O51/'[2]27. SNDT_BietVHTT'!O47%</f>
        <v>#DIV/0!</v>
      </c>
      <c r="P51" s="16" t="e">
        <f>'[2]27. SNDT_BietVHTT'!P51/'[2]27. SNDT_BietVHTT'!P47%</f>
        <v>#DIV/0!</v>
      </c>
      <c r="Q51" s="16" t="e">
        <f>'[2]27. SNDT_BietVHTT'!Q51/'[2]27. SNDT_BietVHTT'!Q47%</f>
        <v>#DIV/0!</v>
      </c>
      <c r="R51" s="16" t="e">
        <f>'[2]27. SNDT_BietVHTT'!R51/'[2]27. SNDT_BietVHTT'!R47%</f>
        <v>#DIV/0!</v>
      </c>
      <c r="S51" s="16" t="e">
        <f>'[2]27. SNDT_BietVHTT'!S51/'[2]27. SNDT_BietVHTT'!S47%</f>
        <v>#DIV/0!</v>
      </c>
      <c r="T51" s="16" t="e">
        <f>'[2]27. SNDT_BietVHTT'!T51/'[2]27. SNDT_BietVHTT'!T47%</f>
        <v>#DIV/0!</v>
      </c>
      <c r="U51" s="16" t="e">
        <f>'[2]27. SNDT_BietVHTT'!U51/'[2]27. SNDT_BietVHTT'!U47%</f>
        <v>#DIV/0!</v>
      </c>
      <c r="V51" s="16" t="e">
        <f>'[2]27. SNDT_BietVHTT'!V51/'[2]27. SNDT_BietVHTT'!V47%</f>
        <v>#DIV/0!</v>
      </c>
      <c r="W51" s="16" t="e">
        <f>'[2]27. SNDT_BietVHTT'!W51/'[2]27. SNDT_BietVHTT'!W47%</f>
        <v>#DIV/0!</v>
      </c>
      <c r="X51" s="16" t="e">
        <f>'[2]27. SNDT_BietVHTT'!X51/'[2]27. SNDT_BietVHTT'!X47%</f>
        <v>#DIV/0!</v>
      </c>
      <c r="Y51" s="16" t="e">
        <f>'[2]27. SNDT_BietVHTT'!Y51/'[2]27. SNDT_BietVHTT'!Y47%</f>
        <v>#DIV/0!</v>
      </c>
      <c r="Z51" s="16" t="e">
        <f>'[2]27. SNDT_BietVHTT'!Z51/'[2]27. SNDT_BietVHTT'!Z47%</f>
        <v>#DIV/0!</v>
      </c>
      <c r="AA51" s="16" t="e">
        <f>'[2]27. SNDT_BietVHTT'!AA51/'[2]27. SNDT_BietVHTT'!AA47%</f>
        <v>#DIV/0!</v>
      </c>
      <c r="AB51" s="16" t="e">
        <f>'[2]27. SNDT_BietVHTT'!AB51/'[2]27. SNDT_BietVHTT'!AB47%</f>
        <v>#DIV/0!</v>
      </c>
      <c r="AC51" s="16" t="e">
        <f>'[2]27. SNDT_BietVHTT'!AC51/'[2]27. SNDT_BietVHTT'!AC47%</f>
        <v>#DIV/0!</v>
      </c>
      <c r="AD51" s="16" t="e">
        <f>'[2]27. SNDT_BietVHTT'!AD51/'[2]27. SNDT_BietVHTT'!AD47%</f>
        <v>#DIV/0!</v>
      </c>
      <c r="AE51" s="16" t="e">
        <f>'[2]27. SNDT_BietVHTT'!AE51/'[2]27. SNDT_BietVHTT'!AE47%</f>
        <v>#DIV/0!</v>
      </c>
      <c r="AF51" s="16" t="e">
        <f>'[2]27. SNDT_BietVHTT'!AF51/'[2]27. SNDT_BietVHTT'!AF47%</f>
        <v>#DIV/0!</v>
      </c>
      <c r="AG51" s="16" t="e">
        <f>'[2]27. SNDT_BietVHTT'!AG51/'[2]27. SNDT_BietVHTT'!AG47%</f>
        <v>#DIV/0!</v>
      </c>
      <c r="AH51" s="16" t="e">
        <f>'[2]27. SNDT_BietVHTT'!AH51/'[2]27. SNDT_BietVHTT'!AH47%</f>
        <v>#DIV/0!</v>
      </c>
      <c r="AI51" s="16" t="e">
        <f>'[2]27. SNDT_BietVHTT'!AI51/'[2]27. SNDT_BietVHTT'!AI47%</f>
        <v>#DIV/0!</v>
      </c>
      <c r="AJ51" s="16" t="e">
        <f>'[2]27. SNDT_BietVHTT'!AJ51/'[2]27. SNDT_BietVHTT'!AJ47%</f>
        <v>#DIV/0!</v>
      </c>
      <c r="AK51" s="16" t="e">
        <f>'[2]27. SNDT_BietVHTT'!AK51/'[2]27. SNDT_BietVHTT'!AK47%</f>
        <v>#DIV/0!</v>
      </c>
      <c r="AL51" s="16" t="e">
        <f>'[2]27. SNDT_BietVHTT'!AL51/'[2]27. SNDT_BietVHTT'!AL47%</f>
        <v>#DIV/0!</v>
      </c>
      <c r="AM51" s="16" t="e">
        <f>'[2]27. SNDT_BietVHTT'!AM51/'[2]27. SNDT_BietVHTT'!AM47%</f>
        <v>#DIV/0!</v>
      </c>
      <c r="AN51" s="16" t="e">
        <f>'[2]27. SNDT_BietVHTT'!AN51/'[2]27. SNDT_BietVHTT'!AN47%</f>
        <v>#DIV/0!</v>
      </c>
      <c r="AO51" s="16" t="e">
        <f>'[2]27. SNDT_BietVHTT'!AO51/'[2]27. SNDT_BietVHTT'!AO47%</f>
        <v>#DIV/0!</v>
      </c>
      <c r="AP51" s="16" t="e">
        <f>'[2]27. SNDT_BietVHTT'!AP51/'[2]27. SNDT_BietVHTT'!AP47%</f>
        <v>#DIV/0!</v>
      </c>
      <c r="AQ51" s="16" t="e">
        <f>'[2]27. SNDT_BietVHTT'!AQ51/'[2]27. SNDT_BietVHTT'!AQ47%</f>
        <v>#DIV/0!</v>
      </c>
      <c r="AR51" s="16" t="e">
        <f>'[2]27. SNDT_BietVHTT'!AR51/'[2]27. SNDT_BietVHTT'!AR47%</f>
        <v>#DIV/0!</v>
      </c>
      <c r="AS51" s="16" t="e">
        <f>'[2]27. SNDT_BietVHTT'!AS51/'[2]27. SNDT_BietVHTT'!AS47%</f>
        <v>#DIV/0!</v>
      </c>
      <c r="AT51" s="16" t="e">
        <f>'[2]27. SNDT_BietVHTT'!AT51/'[2]27. SNDT_BietVHTT'!AT47%</f>
        <v>#DIV/0!</v>
      </c>
      <c r="AU51" s="16" t="e">
        <f>'[2]27. SNDT_BietVHTT'!AU51/'[2]27. SNDT_BietVHTT'!AU47%</f>
        <v>#DIV/0!</v>
      </c>
      <c r="AV51" s="16" t="e">
        <f>'[2]27. SNDT_BietVHTT'!AV51/'[2]27. SNDT_BietVHTT'!AV47%</f>
        <v>#DIV/0!</v>
      </c>
      <c r="AW51" s="16" t="e">
        <f>'[2]27. SNDT_BietVHTT'!AW51/'[2]27. SNDT_BietVHTT'!AW47%</f>
        <v>#DIV/0!</v>
      </c>
      <c r="AX51" s="16" t="e">
        <f>'[2]27. SNDT_BietVHTT'!AX51/'[2]27. SNDT_BietVHTT'!AX47%</f>
        <v>#DIV/0!</v>
      </c>
      <c r="AY51" s="16" t="e">
        <f>'[2]27. SNDT_BietVHTT'!AY51/'[2]27. SNDT_BietVHTT'!AY47%</f>
        <v>#DIV/0!</v>
      </c>
      <c r="AZ51" s="16" t="e">
        <f>'[2]27. SNDT_BietVHTT'!AZ51/'[2]27. SNDT_BietVHTT'!AZ47%</f>
        <v>#DIV/0!</v>
      </c>
      <c r="BA51" s="16" t="e">
        <f>'[2]27. SNDT_BietVHTT'!BA51/'[2]27. SNDT_BietVHTT'!BA47%</f>
        <v>#DIV/0!</v>
      </c>
      <c r="BB51" s="16" t="e">
        <f>'[2]27. SNDT_BietVHTT'!BB51/'[2]27. SNDT_BietVHTT'!BB47%</f>
        <v>#DIV/0!</v>
      </c>
      <c r="BC51" s="16" t="e">
        <f>'[2]27. SNDT_BietVHTT'!BC51/'[2]27. SNDT_BietVHTT'!BC47%</f>
        <v>#DIV/0!</v>
      </c>
      <c r="BD51" s="16" t="e">
        <f>'[2]27. SNDT_BietVHTT'!BD51/'[2]27. SNDT_BietVHTT'!BD47%</f>
        <v>#DIV/0!</v>
      </c>
      <c r="BE51" s="16" t="e">
        <f>'[2]27. SNDT_BietVHTT'!BE51/'[2]27. SNDT_BietVHTT'!BE47%</f>
        <v>#DIV/0!</v>
      </c>
      <c r="BF51" s="16" t="e">
        <f>'[2]27. SNDT_BietVHTT'!BF51/'[2]27. SNDT_BietVHTT'!BF47%</f>
        <v>#DIV/0!</v>
      </c>
      <c r="BG51" s="16" t="e">
        <f>'[2]27. SNDT_BietVHTT'!BG51/'[2]27. SNDT_BietVHTT'!BG47%</f>
        <v>#DIV/0!</v>
      </c>
      <c r="BH51" s="16" t="e">
        <f>'[2]27. SNDT_BietVHTT'!BH51/'[2]27. SNDT_BietVHTT'!BH47%</f>
        <v>#DIV/0!</v>
      </c>
      <c r="BI51" s="16" t="e">
        <f>'[2]27. SNDT_BietVHTT'!BI51/'[2]27. SNDT_BietVHTT'!BI47%</f>
        <v>#DIV/0!</v>
      </c>
      <c r="BJ51" s="16" t="e">
        <f>'[2]27. SNDT_BietVHTT'!BJ51/'[2]27. SNDT_BietVHTT'!BJ47%</f>
        <v>#DIV/0!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</v>
      </c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  <c r="L52" s="15">
        <v>100</v>
      </c>
      <c r="M52" s="15">
        <v>100</v>
      </c>
      <c r="N52" s="15">
        <v>100</v>
      </c>
      <c r="O52" s="15">
        <v>100</v>
      </c>
      <c r="P52" s="15">
        <v>100</v>
      </c>
      <c r="Q52" s="15">
        <v>100</v>
      </c>
      <c r="R52" s="15">
        <v>100</v>
      </c>
      <c r="S52" s="15">
        <v>100</v>
      </c>
      <c r="T52" s="15">
        <v>100</v>
      </c>
      <c r="U52" s="15">
        <v>100</v>
      </c>
      <c r="V52" s="15">
        <v>100</v>
      </c>
      <c r="W52" s="15">
        <v>100</v>
      </c>
      <c r="X52" s="15">
        <v>100</v>
      </c>
      <c r="Y52" s="15">
        <v>100</v>
      </c>
      <c r="Z52" s="15">
        <v>100</v>
      </c>
      <c r="AA52" s="15">
        <v>100</v>
      </c>
      <c r="AB52" s="15">
        <v>100</v>
      </c>
      <c r="AC52" s="15">
        <v>100</v>
      </c>
      <c r="AD52" s="15">
        <v>100</v>
      </c>
      <c r="AE52" s="15">
        <v>100</v>
      </c>
      <c r="AF52" s="15">
        <v>100</v>
      </c>
      <c r="AG52" s="15">
        <v>100</v>
      </c>
      <c r="AH52" s="15">
        <v>100</v>
      </c>
      <c r="AI52" s="15">
        <v>100</v>
      </c>
      <c r="AJ52" s="15">
        <v>100</v>
      </c>
      <c r="AK52" s="15">
        <v>100</v>
      </c>
      <c r="AL52" s="15">
        <v>100</v>
      </c>
      <c r="AM52" s="15">
        <v>100</v>
      </c>
      <c r="AN52" s="15">
        <v>100</v>
      </c>
      <c r="AO52" s="15">
        <v>100</v>
      </c>
      <c r="AP52" s="15">
        <v>100</v>
      </c>
      <c r="AQ52" s="15">
        <v>100</v>
      </c>
      <c r="AR52" s="15">
        <v>100</v>
      </c>
      <c r="AS52" s="15">
        <v>100</v>
      </c>
      <c r="AT52" s="15">
        <v>100</v>
      </c>
      <c r="AU52" s="15">
        <v>100</v>
      </c>
      <c r="AV52" s="15">
        <v>100</v>
      </c>
      <c r="AW52" s="15">
        <v>100</v>
      </c>
      <c r="AX52" s="15">
        <v>100</v>
      </c>
      <c r="AY52" s="15">
        <v>100</v>
      </c>
      <c r="AZ52" s="15">
        <v>100</v>
      </c>
      <c r="BA52" s="15">
        <v>100</v>
      </c>
      <c r="BB52" s="15">
        <v>100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100</v>
      </c>
      <c r="BJ52" s="15">
        <v>100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6">
        <f>'[2]27. SNDT_BietVHTT'!F53/'[2]27. SNDT_BietVHTT'!F52%</f>
        <v>23.229018492176387</v>
      </c>
      <c r="G53" s="16">
        <f>'[2]27. SNDT_BietVHTT'!G53/'[2]27. SNDT_BietVHTT'!G52%</f>
        <v>0</v>
      </c>
      <c r="H53" s="16">
        <f>'[2]27. SNDT_BietVHTT'!H53/'[2]27. SNDT_BietVHTT'!H52%</f>
        <v>29.518950437317784</v>
      </c>
      <c r="I53" s="16">
        <f>'[2]27. SNDT_BietVHTT'!I53/'[2]27. SNDT_BietVHTT'!I52%</f>
        <v>59.845132743362839</v>
      </c>
      <c r="J53" s="16">
        <f>'[2]27. SNDT_BietVHTT'!J53/'[2]27. SNDT_BietVHTT'!J52%</f>
        <v>0</v>
      </c>
      <c r="K53" s="16">
        <f>'[2]27. SNDT_BietVHTT'!K53/'[2]27. SNDT_BietVHTT'!K52%</f>
        <v>0</v>
      </c>
      <c r="L53" s="16">
        <f>'[2]27. SNDT_BietVHTT'!L53/'[2]27. SNDT_BietVHTT'!L52%</f>
        <v>64.137931034482762</v>
      </c>
      <c r="M53" s="16">
        <f>'[2]27. SNDT_BietVHTT'!M53/'[2]27. SNDT_BietVHTT'!M52%</f>
        <v>41.087613293051362</v>
      </c>
      <c r="N53" s="16">
        <f>'[2]27. SNDT_BietVHTT'!N53/'[2]27. SNDT_BietVHTT'!N52%</f>
        <v>59.900990099009903</v>
      </c>
      <c r="O53" s="16">
        <f>'[2]27. SNDT_BietVHTT'!O53/'[2]27. SNDT_BietVHTT'!O52%</f>
        <v>13.818181818181818</v>
      </c>
      <c r="P53" s="16" t="e">
        <f>'[2]27. SNDT_BietVHTT'!P53/'[2]27. SNDT_BietVHTT'!P52%</f>
        <v>#DIV/0!</v>
      </c>
      <c r="Q53" s="16">
        <f>'[2]27. SNDT_BietVHTT'!Q53/'[2]27. SNDT_BietVHTT'!Q52%</f>
        <v>0</v>
      </c>
      <c r="R53" s="16" t="e">
        <f>'[2]27. SNDT_BietVHTT'!R53/'[2]27. SNDT_BietVHTT'!R52%</f>
        <v>#DIV/0!</v>
      </c>
      <c r="S53" s="16" t="e">
        <f>'[2]27. SNDT_BietVHTT'!S53/'[2]27. SNDT_BietVHTT'!S52%</f>
        <v>#DIV/0!</v>
      </c>
      <c r="T53" s="16" t="e">
        <f>'[2]27. SNDT_BietVHTT'!T53/'[2]27. SNDT_BietVHTT'!T52%</f>
        <v>#DIV/0!</v>
      </c>
      <c r="U53" s="16">
        <f>'[2]27. SNDT_BietVHTT'!U53/'[2]27. SNDT_BietVHTT'!U52%</f>
        <v>29.411764705882351</v>
      </c>
      <c r="V53" s="16" t="e">
        <f>'[2]27. SNDT_BietVHTT'!V53/'[2]27. SNDT_BietVHTT'!V52%</f>
        <v>#DIV/0!</v>
      </c>
      <c r="W53" s="16" t="e">
        <f>'[2]27. SNDT_BietVHTT'!W53/'[2]27. SNDT_BietVHTT'!W52%</f>
        <v>#DIV/0!</v>
      </c>
      <c r="X53" s="16">
        <f>'[2]27. SNDT_BietVHTT'!X53/'[2]27. SNDT_BietVHTT'!X52%</f>
        <v>0.62240663900414939</v>
      </c>
      <c r="Y53" s="16" t="e">
        <f>'[2]27. SNDT_BietVHTT'!Y53/'[2]27. SNDT_BietVHTT'!Y52%</f>
        <v>#DIV/0!</v>
      </c>
      <c r="Z53" s="16" t="e">
        <f>'[2]27. SNDT_BietVHTT'!Z53/'[2]27. SNDT_BietVHTT'!Z52%</f>
        <v>#DIV/0!</v>
      </c>
      <c r="AA53" s="16" t="e">
        <f>'[2]27. SNDT_BietVHTT'!AA53/'[2]27. SNDT_BietVHTT'!AA52%</f>
        <v>#DIV/0!</v>
      </c>
      <c r="AB53" s="16" t="e">
        <f>'[2]27. SNDT_BietVHTT'!AB53/'[2]27. SNDT_BietVHTT'!AB52%</f>
        <v>#DIV/0!</v>
      </c>
      <c r="AC53" s="16" t="e">
        <f>'[2]27. SNDT_BietVHTT'!AC53/'[2]27. SNDT_BietVHTT'!AC52%</f>
        <v>#DIV/0!</v>
      </c>
      <c r="AD53" s="16">
        <f>'[2]27. SNDT_BietVHTT'!AD53/'[2]27. SNDT_BietVHTT'!AD52%</f>
        <v>0</v>
      </c>
      <c r="AE53" s="16" t="e">
        <f>'[2]27. SNDT_BietVHTT'!AE53/'[2]27. SNDT_BietVHTT'!AE52%</f>
        <v>#DIV/0!</v>
      </c>
      <c r="AF53" s="16" t="e">
        <f>'[2]27. SNDT_BietVHTT'!AF53/'[2]27. SNDT_BietVHTT'!AF52%</f>
        <v>#DIV/0!</v>
      </c>
      <c r="AG53" s="16" t="e">
        <f>'[2]27. SNDT_BietVHTT'!AG53/'[2]27. SNDT_BietVHTT'!AG52%</f>
        <v>#DIV/0!</v>
      </c>
      <c r="AH53" s="16" t="e">
        <f>'[2]27. SNDT_BietVHTT'!AH53/'[2]27. SNDT_BietVHTT'!AH52%</f>
        <v>#DIV/0!</v>
      </c>
      <c r="AI53" s="16" t="e">
        <f>'[2]27. SNDT_BietVHTT'!AI53/'[2]27. SNDT_BietVHTT'!AI52%</f>
        <v>#DIV/0!</v>
      </c>
      <c r="AJ53" s="16" t="e">
        <f>'[2]27. SNDT_BietVHTT'!AJ53/'[2]27. SNDT_BietVHTT'!AJ52%</f>
        <v>#DIV/0!</v>
      </c>
      <c r="AK53" s="16" t="e">
        <f>'[2]27. SNDT_BietVHTT'!AK53/'[2]27. SNDT_BietVHTT'!AK52%</f>
        <v>#DIV/0!</v>
      </c>
      <c r="AL53" s="16" t="e">
        <f>'[2]27. SNDT_BietVHTT'!AL53/'[2]27. SNDT_BietVHTT'!AL52%</f>
        <v>#DIV/0!</v>
      </c>
      <c r="AM53" s="16" t="e">
        <f>'[2]27. SNDT_BietVHTT'!AM53/'[2]27. SNDT_BietVHTT'!AM52%</f>
        <v>#DIV/0!</v>
      </c>
      <c r="AN53" s="16" t="e">
        <f>'[2]27. SNDT_BietVHTT'!AN53/'[2]27. SNDT_BietVHTT'!AN52%</f>
        <v>#DIV/0!</v>
      </c>
      <c r="AO53" s="16" t="e">
        <f>'[2]27. SNDT_BietVHTT'!AO53/'[2]27. SNDT_BietVHTT'!AO52%</f>
        <v>#DIV/0!</v>
      </c>
      <c r="AP53" s="16" t="e">
        <f>'[2]27. SNDT_BietVHTT'!AP53/'[2]27. SNDT_BietVHTT'!AP52%</f>
        <v>#DIV/0!</v>
      </c>
      <c r="AQ53" s="16" t="e">
        <f>'[2]27. SNDT_BietVHTT'!AQ53/'[2]27. SNDT_BietVHTT'!AQ52%</f>
        <v>#DIV/0!</v>
      </c>
      <c r="AR53" s="16" t="e">
        <f>'[2]27. SNDT_BietVHTT'!AR53/'[2]27. SNDT_BietVHTT'!AR52%</f>
        <v>#DIV/0!</v>
      </c>
      <c r="AS53" s="16" t="e">
        <f>'[2]27. SNDT_BietVHTT'!AS53/'[2]27. SNDT_BietVHTT'!AS52%</f>
        <v>#DIV/0!</v>
      </c>
      <c r="AT53" s="16">
        <f>'[2]27. SNDT_BietVHTT'!AT53/'[2]27. SNDT_BietVHTT'!AT52%</f>
        <v>100</v>
      </c>
      <c r="AU53" s="16" t="e">
        <f>'[2]27. SNDT_BietVHTT'!AU53/'[2]27. SNDT_BietVHTT'!AU52%</f>
        <v>#DIV/0!</v>
      </c>
      <c r="AV53" s="16" t="e">
        <f>'[2]27. SNDT_BietVHTT'!AV53/'[2]27. SNDT_BietVHTT'!AV52%</f>
        <v>#DIV/0!</v>
      </c>
      <c r="AW53" s="16" t="e">
        <f>'[2]27. SNDT_BietVHTT'!AW53/'[2]27. SNDT_BietVHTT'!AW52%</f>
        <v>#DIV/0!</v>
      </c>
      <c r="AX53" s="16" t="e">
        <f>'[2]27. SNDT_BietVHTT'!AX53/'[2]27. SNDT_BietVHTT'!AX52%</f>
        <v>#DIV/0!</v>
      </c>
      <c r="AY53" s="16" t="e">
        <f>'[2]27. SNDT_BietVHTT'!AY53/'[2]27. SNDT_BietVHTT'!AY52%</f>
        <v>#DIV/0!</v>
      </c>
      <c r="AZ53" s="16" t="e">
        <f>'[2]27. SNDT_BietVHTT'!AZ53/'[2]27. SNDT_BietVHTT'!AZ52%</f>
        <v>#DIV/0!</v>
      </c>
      <c r="BA53" s="16">
        <f>'[2]27. SNDT_BietVHTT'!BA53/'[2]27. SNDT_BietVHTT'!BA52%</f>
        <v>0</v>
      </c>
      <c r="BB53" s="16" t="e">
        <f>'[2]27. SNDT_BietVHTT'!BB53/'[2]27. SNDT_BietVHTT'!BB52%</f>
        <v>#DIV/0!</v>
      </c>
      <c r="BC53" s="16" t="e">
        <f>'[2]27. SNDT_BietVHTT'!BC53/'[2]27. SNDT_BietVHTT'!BC52%</f>
        <v>#DIV/0!</v>
      </c>
      <c r="BD53" s="16" t="e">
        <f>'[2]27. SNDT_BietVHTT'!BD53/'[2]27. SNDT_BietVHTT'!BD52%</f>
        <v>#DIV/0!</v>
      </c>
      <c r="BE53" s="16" t="e">
        <f>'[2]27. SNDT_BietVHTT'!BE53/'[2]27. SNDT_BietVHTT'!BE52%</f>
        <v>#DIV/0!</v>
      </c>
      <c r="BF53" s="16" t="e">
        <f>'[2]27. SNDT_BietVHTT'!BF53/'[2]27. SNDT_BietVHTT'!BF52%</f>
        <v>#DIV/0!</v>
      </c>
      <c r="BG53" s="16" t="e">
        <f>'[2]27. SNDT_BietVHTT'!BG53/'[2]27. SNDT_BietVHTT'!BG52%</f>
        <v>#DIV/0!</v>
      </c>
      <c r="BH53" s="16" t="e">
        <f>'[2]27. SNDT_BietVHTT'!BH53/'[2]27. SNDT_BietVHTT'!BH52%</f>
        <v>#DIV/0!</v>
      </c>
      <c r="BI53" s="16" t="e">
        <f>'[2]27. SNDT_BietVHTT'!BI53/'[2]27. SNDT_BietVHTT'!BI52%</f>
        <v>#DIV/0!</v>
      </c>
      <c r="BJ53" s="16" t="e">
        <f>'[2]27. SNDT_BietVHTT'!BJ53/'[2]27. SNDT_BietVHTT'!BJ52%</f>
        <v>#DIV/0!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6">
        <f>'[2]27. SNDT_BietVHTT'!F54/'[2]27. SNDT_BietVHTT'!F52%</f>
        <v>0.19914651493598862</v>
      </c>
      <c r="G54" s="16">
        <f>'[2]27. SNDT_BietVHTT'!G54/'[2]27. SNDT_BietVHTT'!G52%</f>
        <v>0</v>
      </c>
      <c r="H54" s="16">
        <f>'[2]27. SNDT_BietVHTT'!H54/'[2]27. SNDT_BietVHTT'!H52%</f>
        <v>0</v>
      </c>
      <c r="I54" s="16">
        <f>'[2]27. SNDT_BietVHTT'!I54/'[2]27. SNDT_BietVHTT'!I52%</f>
        <v>1.5486725663716816</v>
      </c>
      <c r="J54" s="16">
        <f>'[2]27. SNDT_BietVHTT'!J54/'[2]27. SNDT_BietVHTT'!J52%</f>
        <v>0</v>
      </c>
      <c r="K54" s="16">
        <f>'[2]27. SNDT_BietVHTT'!K54/'[2]27. SNDT_BietVHTT'!K52%</f>
        <v>0</v>
      </c>
      <c r="L54" s="16">
        <f>'[2]27. SNDT_BietVHTT'!L54/'[2]27. SNDT_BietVHTT'!L52%</f>
        <v>0</v>
      </c>
      <c r="M54" s="16">
        <f>'[2]27. SNDT_BietVHTT'!M54/'[2]27. SNDT_BietVHTT'!M52%</f>
        <v>0</v>
      </c>
      <c r="N54" s="16">
        <f>'[2]27. SNDT_BietVHTT'!N54/'[2]27. SNDT_BietVHTT'!N52%</f>
        <v>0</v>
      </c>
      <c r="O54" s="16">
        <f>'[2]27. SNDT_BietVHTT'!O54/'[2]27. SNDT_BietVHTT'!O52%</f>
        <v>0</v>
      </c>
      <c r="P54" s="16" t="e">
        <f>'[2]27. SNDT_BietVHTT'!P54/'[2]27. SNDT_BietVHTT'!P52%</f>
        <v>#DIV/0!</v>
      </c>
      <c r="Q54" s="16">
        <f>'[2]27. SNDT_BietVHTT'!Q54/'[2]27. SNDT_BietVHTT'!Q52%</f>
        <v>0</v>
      </c>
      <c r="R54" s="16" t="e">
        <f>'[2]27. SNDT_BietVHTT'!R54/'[2]27. SNDT_BietVHTT'!R52%</f>
        <v>#DIV/0!</v>
      </c>
      <c r="S54" s="16" t="e">
        <f>'[2]27. SNDT_BietVHTT'!S54/'[2]27. SNDT_BietVHTT'!S52%</f>
        <v>#DIV/0!</v>
      </c>
      <c r="T54" s="16" t="e">
        <f>'[2]27. SNDT_BietVHTT'!T54/'[2]27. SNDT_BietVHTT'!T52%</f>
        <v>#DIV/0!</v>
      </c>
      <c r="U54" s="16">
        <f>'[2]27. SNDT_BietVHTT'!U54/'[2]27. SNDT_BietVHTT'!U52%</f>
        <v>0</v>
      </c>
      <c r="V54" s="16" t="e">
        <f>'[2]27. SNDT_BietVHTT'!V54/'[2]27. SNDT_BietVHTT'!V52%</f>
        <v>#DIV/0!</v>
      </c>
      <c r="W54" s="16" t="e">
        <f>'[2]27. SNDT_BietVHTT'!W54/'[2]27. SNDT_BietVHTT'!W52%</f>
        <v>#DIV/0!</v>
      </c>
      <c r="X54" s="16">
        <f>'[2]27. SNDT_BietVHTT'!X54/'[2]27. SNDT_BietVHTT'!X52%</f>
        <v>0</v>
      </c>
      <c r="Y54" s="16" t="e">
        <f>'[2]27. SNDT_BietVHTT'!Y54/'[2]27. SNDT_BietVHTT'!Y52%</f>
        <v>#DIV/0!</v>
      </c>
      <c r="Z54" s="16" t="e">
        <f>'[2]27. SNDT_BietVHTT'!Z54/'[2]27. SNDT_BietVHTT'!Z52%</f>
        <v>#DIV/0!</v>
      </c>
      <c r="AA54" s="16" t="e">
        <f>'[2]27. SNDT_BietVHTT'!AA54/'[2]27. SNDT_BietVHTT'!AA52%</f>
        <v>#DIV/0!</v>
      </c>
      <c r="AB54" s="16" t="e">
        <f>'[2]27. SNDT_BietVHTT'!AB54/'[2]27. SNDT_BietVHTT'!AB52%</f>
        <v>#DIV/0!</v>
      </c>
      <c r="AC54" s="16" t="e">
        <f>'[2]27. SNDT_BietVHTT'!AC54/'[2]27. SNDT_BietVHTT'!AC52%</f>
        <v>#DIV/0!</v>
      </c>
      <c r="AD54" s="16">
        <f>'[2]27. SNDT_BietVHTT'!AD54/'[2]27. SNDT_BietVHTT'!AD52%</f>
        <v>0</v>
      </c>
      <c r="AE54" s="16" t="e">
        <f>'[2]27. SNDT_BietVHTT'!AE54/'[2]27. SNDT_BietVHTT'!AE52%</f>
        <v>#DIV/0!</v>
      </c>
      <c r="AF54" s="16" t="e">
        <f>'[2]27. SNDT_BietVHTT'!AF54/'[2]27. SNDT_BietVHTT'!AF52%</f>
        <v>#DIV/0!</v>
      </c>
      <c r="AG54" s="16" t="e">
        <f>'[2]27. SNDT_BietVHTT'!AG54/'[2]27. SNDT_BietVHTT'!AG52%</f>
        <v>#DIV/0!</v>
      </c>
      <c r="AH54" s="16" t="e">
        <f>'[2]27. SNDT_BietVHTT'!AH54/'[2]27. SNDT_BietVHTT'!AH52%</f>
        <v>#DIV/0!</v>
      </c>
      <c r="AI54" s="16" t="e">
        <f>'[2]27. SNDT_BietVHTT'!AI54/'[2]27. SNDT_BietVHTT'!AI52%</f>
        <v>#DIV/0!</v>
      </c>
      <c r="AJ54" s="16" t="e">
        <f>'[2]27. SNDT_BietVHTT'!AJ54/'[2]27. SNDT_BietVHTT'!AJ52%</f>
        <v>#DIV/0!</v>
      </c>
      <c r="AK54" s="16" t="e">
        <f>'[2]27. SNDT_BietVHTT'!AK54/'[2]27. SNDT_BietVHTT'!AK52%</f>
        <v>#DIV/0!</v>
      </c>
      <c r="AL54" s="16" t="e">
        <f>'[2]27. SNDT_BietVHTT'!AL54/'[2]27. SNDT_BietVHTT'!AL52%</f>
        <v>#DIV/0!</v>
      </c>
      <c r="AM54" s="16" t="e">
        <f>'[2]27. SNDT_BietVHTT'!AM54/'[2]27. SNDT_BietVHTT'!AM52%</f>
        <v>#DIV/0!</v>
      </c>
      <c r="AN54" s="16" t="e">
        <f>'[2]27. SNDT_BietVHTT'!AN54/'[2]27. SNDT_BietVHTT'!AN52%</f>
        <v>#DIV/0!</v>
      </c>
      <c r="AO54" s="16" t="e">
        <f>'[2]27. SNDT_BietVHTT'!AO54/'[2]27. SNDT_BietVHTT'!AO52%</f>
        <v>#DIV/0!</v>
      </c>
      <c r="AP54" s="16" t="e">
        <f>'[2]27. SNDT_BietVHTT'!AP54/'[2]27. SNDT_BietVHTT'!AP52%</f>
        <v>#DIV/0!</v>
      </c>
      <c r="AQ54" s="16" t="e">
        <f>'[2]27. SNDT_BietVHTT'!AQ54/'[2]27. SNDT_BietVHTT'!AQ52%</f>
        <v>#DIV/0!</v>
      </c>
      <c r="AR54" s="16" t="e">
        <f>'[2]27. SNDT_BietVHTT'!AR54/'[2]27. SNDT_BietVHTT'!AR52%</f>
        <v>#DIV/0!</v>
      </c>
      <c r="AS54" s="16" t="e">
        <f>'[2]27. SNDT_BietVHTT'!AS54/'[2]27. SNDT_BietVHTT'!AS52%</f>
        <v>#DIV/0!</v>
      </c>
      <c r="AT54" s="16">
        <f>'[2]27. SNDT_BietVHTT'!AT54/'[2]27. SNDT_BietVHTT'!AT52%</f>
        <v>0</v>
      </c>
      <c r="AU54" s="16" t="e">
        <f>'[2]27. SNDT_BietVHTT'!AU54/'[2]27. SNDT_BietVHTT'!AU52%</f>
        <v>#DIV/0!</v>
      </c>
      <c r="AV54" s="16" t="e">
        <f>'[2]27. SNDT_BietVHTT'!AV54/'[2]27. SNDT_BietVHTT'!AV52%</f>
        <v>#DIV/0!</v>
      </c>
      <c r="AW54" s="16" t="e">
        <f>'[2]27. SNDT_BietVHTT'!AW54/'[2]27. SNDT_BietVHTT'!AW52%</f>
        <v>#DIV/0!</v>
      </c>
      <c r="AX54" s="16" t="e">
        <f>'[2]27. SNDT_BietVHTT'!AX54/'[2]27. SNDT_BietVHTT'!AX52%</f>
        <v>#DIV/0!</v>
      </c>
      <c r="AY54" s="16" t="e">
        <f>'[2]27. SNDT_BietVHTT'!AY54/'[2]27. SNDT_BietVHTT'!AY52%</f>
        <v>#DIV/0!</v>
      </c>
      <c r="AZ54" s="16" t="e">
        <f>'[2]27. SNDT_BietVHTT'!AZ54/'[2]27. SNDT_BietVHTT'!AZ52%</f>
        <v>#DIV/0!</v>
      </c>
      <c r="BA54" s="16">
        <f>'[2]27. SNDT_BietVHTT'!BA54/'[2]27. SNDT_BietVHTT'!BA52%</f>
        <v>0</v>
      </c>
      <c r="BB54" s="16" t="e">
        <f>'[2]27. SNDT_BietVHTT'!BB54/'[2]27. SNDT_BietVHTT'!BB52%</f>
        <v>#DIV/0!</v>
      </c>
      <c r="BC54" s="16" t="e">
        <f>'[2]27. SNDT_BietVHTT'!BC54/'[2]27. SNDT_BietVHTT'!BC52%</f>
        <v>#DIV/0!</v>
      </c>
      <c r="BD54" s="16" t="e">
        <f>'[2]27. SNDT_BietVHTT'!BD54/'[2]27. SNDT_BietVHTT'!BD52%</f>
        <v>#DIV/0!</v>
      </c>
      <c r="BE54" s="16" t="e">
        <f>'[2]27. SNDT_BietVHTT'!BE54/'[2]27. SNDT_BietVHTT'!BE52%</f>
        <v>#DIV/0!</v>
      </c>
      <c r="BF54" s="16" t="e">
        <f>'[2]27. SNDT_BietVHTT'!BF54/'[2]27. SNDT_BietVHTT'!BF52%</f>
        <v>#DIV/0!</v>
      </c>
      <c r="BG54" s="16" t="e">
        <f>'[2]27. SNDT_BietVHTT'!BG54/'[2]27. SNDT_BietVHTT'!BG52%</f>
        <v>#DIV/0!</v>
      </c>
      <c r="BH54" s="16" t="e">
        <f>'[2]27. SNDT_BietVHTT'!BH54/'[2]27. SNDT_BietVHTT'!BH52%</f>
        <v>#DIV/0!</v>
      </c>
      <c r="BI54" s="16" t="e">
        <f>'[2]27. SNDT_BietVHTT'!BI54/'[2]27. SNDT_BietVHTT'!BI52%</f>
        <v>#DIV/0!</v>
      </c>
      <c r="BJ54" s="16" t="e">
        <f>'[2]27. SNDT_BietVHTT'!BJ54/'[2]27. SNDT_BietVHTT'!BJ52%</f>
        <v>#DIV/0!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6">
        <f>'[2]27. SNDT_BietVHTT'!F55/'[2]27. SNDT_BietVHTT'!F52%</f>
        <v>8.1365576102418213</v>
      </c>
      <c r="G55" s="16">
        <f>'[2]27. SNDT_BietVHTT'!G55/'[2]27. SNDT_BietVHTT'!G52%</f>
        <v>0</v>
      </c>
      <c r="H55" s="16">
        <f>'[2]27. SNDT_BietVHTT'!H55/'[2]27. SNDT_BietVHTT'!H52%</f>
        <v>6.5597667638483959</v>
      </c>
      <c r="I55" s="16">
        <f>'[2]27. SNDT_BietVHTT'!I55/'[2]27. SNDT_BietVHTT'!I52%</f>
        <v>15.15486725663717</v>
      </c>
      <c r="J55" s="16">
        <f>'[2]27. SNDT_BietVHTT'!J55/'[2]27. SNDT_BietVHTT'!J52%</f>
        <v>0</v>
      </c>
      <c r="K55" s="16">
        <f>'[2]27. SNDT_BietVHTT'!K55/'[2]27. SNDT_BietVHTT'!K52%</f>
        <v>0</v>
      </c>
      <c r="L55" s="16">
        <f>'[2]27. SNDT_BietVHTT'!L55/'[2]27. SNDT_BietVHTT'!L52%</f>
        <v>34.655172413793103</v>
      </c>
      <c r="M55" s="16">
        <f>'[2]27. SNDT_BietVHTT'!M55/'[2]27. SNDT_BietVHTT'!M52%</f>
        <v>33.23262839879154</v>
      </c>
      <c r="N55" s="16">
        <f>'[2]27. SNDT_BietVHTT'!N55/'[2]27. SNDT_BietVHTT'!N52%</f>
        <v>7.4257425742574261</v>
      </c>
      <c r="O55" s="16">
        <f>'[2]27. SNDT_BietVHTT'!O55/'[2]27. SNDT_BietVHTT'!O52%</f>
        <v>6.9090909090909092</v>
      </c>
      <c r="P55" s="16" t="e">
        <f>'[2]27. SNDT_BietVHTT'!P55/'[2]27. SNDT_BietVHTT'!P52%</f>
        <v>#DIV/0!</v>
      </c>
      <c r="Q55" s="16">
        <f>'[2]27. SNDT_BietVHTT'!Q55/'[2]27. SNDT_BietVHTT'!Q52%</f>
        <v>0</v>
      </c>
      <c r="R55" s="16" t="e">
        <f>'[2]27. SNDT_BietVHTT'!R55/'[2]27. SNDT_BietVHTT'!R52%</f>
        <v>#DIV/0!</v>
      </c>
      <c r="S55" s="16" t="e">
        <f>'[2]27. SNDT_BietVHTT'!S55/'[2]27. SNDT_BietVHTT'!S52%</f>
        <v>#DIV/0!</v>
      </c>
      <c r="T55" s="16" t="e">
        <f>'[2]27. SNDT_BietVHTT'!T55/'[2]27. SNDT_BietVHTT'!T52%</f>
        <v>#DIV/0!</v>
      </c>
      <c r="U55" s="16">
        <f>'[2]27. SNDT_BietVHTT'!U55/'[2]27. SNDT_BietVHTT'!U52%</f>
        <v>0</v>
      </c>
      <c r="V55" s="16" t="e">
        <f>'[2]27. SNDT_BietVHTT'!V55/'[2]27. SNDT_BietVHTT'!V52%</f>
        <v>#DIV/0!</v>
      </c>
      <c r="W55" s="16" t="e">
        <f>'[2]27. SNDT_BietVHTT'!W55/'[2]27. SNDT_BietVHTT'!W52%</f>
        <v>#DIV/0!</v>
      </c>
      <c r="X55" s="16">
        <f>'[2]27. SNDT_BietVHTT'!X55/'[2]27. SNDT_BietVHTT'!X52%</f>
        <v>0</v>
      </c>
      <c r="Y55" s="16" t="e">
        <f>'[2]27. SNDT_BietVHTT'!Y55/'[2]27. SNDT_BietVHTT'!Y52%</f>
        <v>#DIV/0!</v>
      </c>
      <c r="Z55" s="16" t="e">
        <f>'[2]27. SNDT_BietVHTT'!Z55/'[2]27. SNDT_BietVHTT'!Z52%</f>
        <v>#DIV/0!</v>
      </c>
      <c r="AA55" s="16" t="e">
        <f>'[2]27. SNDT_BietVHTT'!AA55/'[2]27. SNDT_BietVHTT'!AA52%</f>
        <v>#DIV/0!</v>
      </c>
      <c r="AB55" s="16" t="e">
        <f>'[2]27. SNDT_BietVHTT'!AB55/'[2]27. SNDT_BietVHTT'!AB52%</f>
        <v>#DIV/0!</v>
      </c>
      <c r="AC55" s="16" t="e">
        <f>'[2]27. SNDT_BietVHTT'!AC55/'[2]27. SNDT_BietVHTT'!AC52%</f>
        <v>#DIV/0!</v>
      </c>
      <c r="AD55" s="16">
        <f>'[2]27. SNDT_BietVHTT'!AD55/'[2]27. SNDT_BietVHTT'!AD52%</f>
        <v>0</v>
      </c>
      <c r="AE55" s="16" t="e">
        <f>'[2]27. SNDT_BietVHTT'!AE55/'[2]27. SNDT_BietVHTT'!AE52%</f>
        <v>#DIV/0!</v>
      </c>
      <c r="AF55" s="16" t="e">
        <f>'[2]27. SNDT_BietVHTT'!AF55/'[2]27. SNDT_BietVHTT'!AF52%</f>
        <v>#DIV/0!</v>
      </c>
      <c r="AG55" s="16" t="e">
        <f>'[2]27. SNDT_BietVHTT'!AG55/'[2]27. SNDT_BietVHTT'!AG52%</f>
        <v>#DIV/0!</v>
      </c>
      <c r="AH55" s="16" t="e">
        <f>'[2]27. SNDT_BietVHTT'!AH55/'[2]27. SNDT_BietVHTT'!AH52%</f>
        <v>#DIV/0!</v>
      </c>
      <c r="AI55" s="16" t="e">
        <f>'[2]27. SNDT_BietVHTT'!AI55/'[2]27. SNDT_BietVHTT'!AI52%</f>
        <v>#DIV/0!</v>
      </c>
      <c r="AJ55" s="16" t="e">
        <f>'[2]27. SNDT_BietVHTT'!AJ55/'[2]27. SNDT_BietVHTT'!AJ52%</f>
        <v>#DIV/0!</v>
      </c>
      <c r="AK55" s="16" t="e">
        <f>'[2]27. SNDT_BietVHTT'!AK55/'[2]27. SNDT_BietVHTT'!AK52%</f>
        <v>#DIV/0!</v>
      </c>
      <c r="AL55" s="16" t="e">
        <f>'[2]27. SNDT_BietVHTT'!AL55/'[2]27. SNDT_BietVHTT'!AL52%</f>
        <v>#DIV/0!</v>
      </c>
      <c r="AM55" s="16" t="e">
        <f>'[2]27. SNDT_BietVHTT'!AM55/'[2]27. SNDT_BietVHTT'!AM52%</f>
        <v>#DIV/0!</v>
      </c>
      <c r="AN55" s="16" t="e">
        <f>'[2]27. SNDT_BietVHTT'!AN55/'[2]27. SNDT_BietVHTT'!AN52%</f>
        <v>#DIV/0!</v>
      </c>
      <c r="AO55" s="16" t="e">
        <f>'[2]27. SNDT_BietVHTT'!AO55/'[2]27. SNDT_BietVHTT'!AO52%</f>
        <v>#DIV/0!</v>
      </c>
      <c r="AP55" s="16" t="e">
        <f>'[2]27. SNDT_BietVHTT'!AP55/'[2]27. SNDT_BietVHTT'!AP52%</f>
        <v>#DIV/0!</v>
      </c>
      <c r="AQ55" s="16" t="e">
        <f>'[2]27. SNDT_BietVHTT'!AQ55/'[2]27. SNDT_BietVHTT'!AQ52%</f>
        <v>#DIV/0!</v>
      </c>
      <c r="AR55" s="16" t="e">
        <f>'[2]27. SNDT_BietVHTT'!AR55/'[2]27. SNDT_BietVHTT'!AR52%</f>
        <v>#DIV/0!</v>
      </c>
      <c r="AS55" s="16" t="e">
        <f>'[2]27. SNDT_BietVHTT'!AS55/'[2]27. SNDT_BietVHTT'!AS52%</f>
        <v>#DIV/0!</v>
      </c>
      <c r="AT55" s="16">
        <f>'[2]27. SNDT_BietVHTT'!AT55/'[2]27. SNDT_BietVHTT'!AT52%</f>
        <v>100</v>
      </c>
      <c r="AU55" s="16" t="e">
        <f>'[2]27. SNDT_BietVHTT'!AU55/'[2]27. SNDT_BietVHTT'!AU52%</f>
        <v>#DIV/0!</v>
      </c>
      <c r="AV55" s="16" t="e">
        <f>'[2]27. SNDT_BietVHTT'!AV55/'[2]27. SNDT_BietVHTT'!AV52%</f>
        <v>#DIV/0!</v>
      </c>
      <c r="AW55" s="16" t="e">
        <f>'[2]27. SNDT_BietVHTT'!AW55/'[2]27. SNDT_BietVHTT'!AW52%</f>
        <v>#DIV/0!</v>
      </c>
      <c r="AX55" s="16" t="e">
        <f>'[2]27. SNDT_BietVHTT'!AX55/'[2]27. SNDT_BietVHTT'!AX52%</f>
        <v>#DIV/0!</v>
      </c>
      <c r="AY55" s="16" t="e">
        <f>'[2]27. SNDT_BietVHTT'!AY55/'[2]27. SNDT_BietVHTT'!AY52%</f>
        <v>#DIV/0!</v>
      </c>
      <c r="AZ55" s="16" t="e">
        <f>'[2]27. SNDT_BietVHTT'!AZ55/'[2]27. SNDT_BietVHTT'!AZ52%</f>
        <v>#DIV/0!</v>
      </c>
      <c r="BA55" s="16">
        <f>'[2]27. SNDT_BietVHTT'!BA55/'[2]27. SNDT_BietVHTT'!BA52%</f>
        <v>0</v>
      </c>
      <c r="BB55" s="16" t="e">
        <f>'[2]27. SNDT_BietVHTT'!BB55/'[2]27. SNDT_BietVHTT'!BB52%</f>
        <v>#DIV/0!</v>
      </c>
      <c r="BC55" s="16" t="e">
        <f>'[2]27. SNDT_BietVHTT'!BC55/'[2]27. SNDT_BietVHTT'!BC52%</f>
        <v>#DIV/0!</v>
      </c>
      <c r="BD55" s="16" t="e">
        <f>'[2]27. SNDT_BietVHTT'!BD55/'[2]27. SNDT_BietVHTT'!BD52%</f>
        <v>#DIV/0!</v>
      </c>
      <c r="BE55" s="16" t="e">
        <f>'[2]27. SNDT_BietVHTT'!BE55/'[2]27. SNDT_BietVHTT'!BE52%</f>
        <v>#DIV/0!</v>
      </c>
      <c r="BF55" s="16" t="e">
        <f>'[2]27. SNDT_BietVHTT'!BF55/'[2]27. SNDT_BietVHTT'!BF52%</f>
        <v>#DIV/0!</v>
      </c>
      <c r="BG55" s="16" t="e">
        <f>'[2]27. SNDT_BietVHTT'!BG55/'[2]27. SNDT_BietVHTT'!BG52%</f>
        <v>#DIV/0!</v>
      </c>
      <c r="BH55" s="16" t="e">
        <f>'[2]27. SNDT_BietVHTT'!BH55/'[2]27. SNDT_BietVHTT'!BH52%</f>
        <v>#DIV/0!</v>
      </c>
      <c r="BI55" s="16" t="e">
        <f>'[2]27. SNDT_BietVHTT'!BI55/'[2]27. SNDT_BietVHTT'!BI52%</f>
        <v>#DIV/0!</v>
      </c>
      <c r="BJ55" s="16" t="e">
        <f>'[2]27. SNDT_BietVHTT'!BJ55/'[2]27. SNDT_BietVHTT'!BJ52%</f>
        <v>#DIV/0!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6">
        <f>'[2]27. SNDT_BietVHTT'!F56/'[2]27. SNDT_BietVHTT'!F52%</f>
        <v>14.879089615931722</v>
      </c>
      <c r="G56" s="16">
        <f>'[2]27. SNDT_BietVHTT'!G56/'[2]27. SNDT_BietVHTT'!G52%</f>
        <v>0</v>
      </c>
      <c r="H56" s="16">
        <f>'[2]27. SNDT_BietVHTT'!H56/'[2]27. SNDT_BietVHTT'!H52%</f>
        <v>22.959183673469386</v>
      </c>
      <c r="I56" s="16">
        <f>'[2]27. SNDT_BietVHTT'!I56/'[2]27. SNDT_BietVHTT'!I52%</f>
        <v>43.252212389380539</v>
      </c>
      <c r="J56" s="16">
        <f>'[2]27. SNDT_BietVHTT'!J56/'[2]27. SNDT_BietVHTT'!J52%</f>
        <v>0</v>
      </c>
      <c r="K56" s="16">
        <f>'[2]27. SNDT_BietVHTT'!K56/'[2]27. SNDT_BietVHTT'!K52%</f>
        <v>0</v>
      </c>
      <c r="L56" s="16">
        <f>'[2]27. SNDT_BietVHTT'!L56/'[2]27. SNDT_BietVHTT'!L52%</f>
        <v>29.482758620689655</v>
      </c>
      <c r="M56" s="16">
        <f>'[2]27. SNDT_BietVHTT'!M56/'[2]27. SNDT_BietVHTT'!M52%</f>
        <v>7.8549848942598182</v>
      </c>
      <c r="N56" s="16">
        <f>'[2]27. SNDT_BietVHTT'!N56/'[2]27. SNDT_BietVHTT'!N52%</f>
        <v>52.475247524752476</v>
      </c>
      <c r="O56" s="16">
        <f>'[2]27. SNDT_BietVHTT'!O56/'[2]27. SNDT_BietVHTT'!O52%</f>
        <v>6.9090909090909092</v>
      </c>
      <c r="P56" s="16" t="e">
        <f>'[2]27. SNDT_BietVHTT'!P56/'[2]27. SNDT_BietVHTT'!P52%</f>
        <v>#DIV/0!</v>
      </c>
      <c r="Q56" s="16">
        <f>'[2]27. SNDT_BietVHTT'!Q56/'[2]27. SNDT_BietVHTT'!Q52%</f>
        <v>0</v>
      </c>
      <c r="R56" s="16" t="e">
        <f>'[2]27. SNDT_BietVHTT'!R56/'[2]27. SNDT_BietVHTT'!R52%</f>
        <v>#DIV/0!</v>
      </c>
      <c r="S56" s="16" t="e">
        <f>'[2]27. SNDT_BietVHTT'!S56/'[2]27. SNDT_BietVHTT'!S52%</f>
        <v>#DIV/0!</v>
      </c>
      <c r="T56" s="16" t="e">
        <f>'[2]27. SNDT_BietVHTT'!T56/'[2]27. SNDT_BietVHTT'!T52%</f>
        <v>#DIV/0!</v>
      </c>
      <c r="U56" s="16">
        <f>'[2]27. SNDT_BietVHTT'!U56/'[2]27. SNDT_BietVHTT'!U52%</f>
        <v>29.411764705882351</v>
      </c>
      <c r="V56" s="16" t="e">
        <f>'[2]27. SNDT_BietVHTT'!V56/'[2]27. SNDT_BietVHTT'!V52%</f>
        <v>#DIV/0!</v>
      </c>
      <c r="W56" s="16" t="e">
        <f>'[2]27. SNDT_BietVHTT'!W56/'[2]27. SNDT_BietVHTT'!W52%</f>
        <v>#DIV/0!</v>
      </c>
      <c r="X56" s="16">
        <f>'[2]27. SNDT_BietVHTT'!X56/'[2]27. SNDT_BietVHTT'!X52%</f>
        <v>0.62240663900414939</v>
      </c>
      <c r="Y56" s="16" t="e">
        <f>'[2]27. SNDT_BietVHTT'!Y56/'[2]27. SNDT_BietVHTT'!Y52%</f>
        <v>#DIV/0!</v>
      </c>
      <c r="Z56" s="16" t="e">
        <f>'[2]27. SNDT_BietVHTT'!Z56/'[2]27. SNDT_BietVHTT'!Z52%</f>
        <v>#DIV/0!</v>
      </c>
      <c r="AA56" s="16" t="e">
        <f>'[2]27. SNDT_BietVHTT'!AA56/'[2]27. SNDT_BietVHTT'!AA52%</f>
        <v>#DIV/0!</v>
      </c>
      <c r="AB56" s="16" t="e">
        <f>'[2]27. SNDT_BietVHTT'!AB56/'[2]27. SNDT_BietVHTT'!AB52%</f>
        <v>#DIV/0!</v>
      </c>
      <c r="AC56" s="16" t="e">
        <f>'[2]27. SNDT_BietVHTT'!AC56/'[2]27. SNDT_BietVHTT'!AC52%</f>
        <v>#DIV/0!</v>
      </c>
      <c r="AD56" s="16">
        <f>'[2]27. SNDT_BietVHTT'!AD56/'[2]27. SNDT_BietVHTT'!AD52%</f>
        <v>0</v>
      </c>
      <c r="AE56" s="16" t="e">
        <f>'[2]27. SNDT_BietVHTT'!AE56/'[2]27. SNDT_BietVHTT'!AE52%</f>
        <v>#DIV/0!</v>
      </c>
      <c r="AF56" s="16" t="e">
        <f>'[2]27. SNDT_BietVHTT'!AF56/'[2]27. SNDT_BietVHTT'!AF52%</f>
        <v>#DIV/0!</v>
      </c>
      <c r="AG56" s="16" t="e">
        <f>'[2]27. SNDT_BietVHTT'!AG56/'[2]27. SNDT_BietVHTT'!AG52%</f>
        <v>#DIV/0!</v>
      </c>
      <c r="AH56" s="16" t="e">
        <f>'[2]27. SNDT_BietVHTT'!AH56/'[2]27. SNDT_BietVHTT'!AH52%</f>
        <v>#DIV/0!</v>
      </c>
      <c r="AI56" s="16" t="e">
        <f>'[2]27. SNDT_BietVHTT'!AI56/'[2]27. SNDT_BietVHTT'!AI52%</f>
        <v>#DIV/0!</v>
      </c>
      <c r="AJ56" s="16" t="e">
        <f>'[2]27. SNDT_BietVHTT'!AJ56/'[2]27. SNDT_BietVHTT'!AJ52%</f>
        <v>#DIV/0!</v>
      </c>
      <c r="AK56" s="16" t="e">
        <f>'[2]27. SNDT_BietVHTT'!AK56/'[2]27. SNDT_BietVHTT'!AK52%</f>
        <v>#DIV/0!</v>
      </c>
      <c r="AL56" s="16" t="e">
        <f>'[2]27. SNDT_BietVHTT'!AL56/'[2]27. SNDT_BietVHTT'!AL52%</f>
        <v>#DIV/0!</v>
      </c>
      <c r="AM56" s="16" t="e">
        <f>'[2]27. SNDT_BietVHTT'!AM56/'[2]27. SNDT_BietVHTT'!AM52%</f>
        <v>#DIV/0!</v>
      </c>
      <c r="AN56" s="16" t="e">
        <f>'[2]27. SNDT_BietVHTT'!AN56/'[2]27. SNDT_BietVHTT'!AN52%</f>
        <v>#DIV/0!</v>
      </c>
      <c r="AO56" s="16" t="e">
        <f>'[2]27. SNDT_BietVHTT'!AO56/'[2]27. SNDT_BietVHTT'!AO52%</f>
        <v>#DIV/0!</v>
      </c>
      <c r="AP56" s="16" t="e">
        <f>'[2]27. SNDT_BietVHTT'!AP56/'[2]27. SNDT_BietVHTT'!AP52%</f>
        <v>#DIV/0!</v>
      </c>
      <c r="AQ56" s="16" t="e">
        <f>'[2]27. SNDT_BietVHTT'!AQ56/'[2]27. SNDT_BietVHTT'!AQ52%</f>
        <v>#DIV/0!</v>
      </c>
      <c r="AR56" s="16" t="e">
        <f>'[2]27. SNDT_BietVHTT'!AR56/'[2]27. SNDT_BietVHTT'!AR52%</f>
        <v>#DIV/0!</v>
      </c>
      <c r="AS56" s="16" t="e">
        <f>'[2]27. SNDT_BietVHTT'!AS56/'[2]27. SNDT_BietVHTT'!AS52%</f>
        <v>#DIV/0!</v>
      </c>
      <c r="AT56" s="16">
        <f>'[2]27. SNDT_BietVHTT'!AT56/'[2]27. SNDT_BietVHTT'!AT52%</f>
        <v>0</v>
      </c>
      <c r="AU56" s="16" t="e">
        <f>'[2]27. SNDT_BietVHTT'!AU56/'[2]27. SNDT_BietVHTT'!AU52%</f>
        <v>#DIV/0!</v>
      </c>
      <c r="AV56" s="16" t="e">
        <f>'[2]27. SNDT_BietVHTT'!AV56/'[2]27. SNDT_BietVHTT'!AV52%</f>
        <v>#DIV/0!</v>
      </c>
      <c r="AW56" s="16" t="e">
        <f>'[2]27. SNDT_BietVHTT'!AW56/'[2]27. SNDT_BietVHTT'!AW52%</f>
        <v>#DIV/0!</v>
      </c>
      <c r="AX56" s="16" t="e">
        <f>'[2]27. SNDT_BietVHTT'!AX56/'[2]27. SNDT_BietVHTT'!AX52%</f>
        <v>#DIV/0!</v>
      </c>
      <c r="AY56" s="16" t="e">
        <f>'[2]27. SNDT_BietVHTT'!AY56/'[2]27. SNDT_BietVHTT'!AY52%</f>
        <v>#DIV/0!</v>
      </c>
      <c r="AZ56" s="16" t="e">
        <f>'[2]27. SNDT_BietVHTT'!AZ56/'[2]27. SNDT_BietVHTT'!AZ52%</f>
        <v>#DIV/0!</v>
      </c>
      <c r="BA56" s="16">
        <f>'[2]27. SNDT_BietVHTT'!BA56/'[2]27. SNDT_BietVHTT'!BA52%</f>
        <v>0</v>
      </c>
      <c r="BB56" s="16" t="e">
        <f>'[2]27. SNDT_BietVHTT'!BB56/'[2]27. SNDT_BietVHTT'!BB52%</f>
        <v>#DIV/0!</v>
      </c>
      <c r="BC56" s="16" t="e">
        <f>'[2]27. SNDT_BietVHTT'!BC56/'[2]27. SNDT_BietVHTT'!BC52%</f>
        <v>#DIV/0!</v>
      </c>
      <c r="BD56" s="16" t="e">
        <f>'[2]27. SNDT_BietVHTT'!BD56/'[2]27. SNDT_BietVHTT'!BD52%</f>
        <v>#DIV/0!</v>
      </c>
      <c r="BE56" s="16" t="e">
        <f>'[2]27. SNDT_BietVHTT'!BE56/'[2]27. SNDT_BietVHTT'!BE52%</f>
        <v>#DIV/0!</v>
      </c>
      <c r="BF56" s="16" t="e">
        <f>'[2]27. SNDT_BietVHTT'!BF56/'[2]27. SNDT_BietVHTT'!BF52%</f>
        <v>#DIV/0!</v>
      </c>
      <c r="BG56" s="16" t="e">
        <f>'[2]27. SNDT_BietVHTT'!BG56/'[2]27. SNDT_BietVHTT'!BG52%</f>
        <v>#DIV/0!</v>
      </c>
      <c r="BH56" s="16" t="e">
        <f>'[2]27. SNDT_BietVHTT'!BH56/'[2]27. SNDT_BietVHTT'!BH52%</f>
        <v>#DIV/0!</v>
      </c>
      <c r="BI56" s="16" t="e">
        <f>'[2]27. SNDT_BietVHTT'!BI56/'[2]27. SNDT_BietVHTT'!BI52%</f>
        <v>#DIV/0!</v>
      </c>
      <c r="BJ56" s="16" t="e">
        <f>'[2]27. SNDT_BietVHTT'!BJ56/'[2]27. SNDT_BietVHTT'!BJ52%</f>
        <v>#DIV/0!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100</v>
      </c>
      <c r="G57" s="15">
        <v>100</v>
      </c>
      <c r="H57" s="15">
        <v>100</v>
      </c>
      <c r="I57" s="15">
        <v>100</v>
      </c>
      <c r="J57" s="15">
        <v>100</v>
      </c>
      <c r="K57" s="15">
        <v>100</v>
      </c>
      <c r="L57" s="15">
        <v>100</v>
      </c>
      <c r="M57" s="15">
        <v>100</v>
      </c>
      <c r="N57" s="15">
        <v>100</v>
      </c>
      <c r="O57" s="15">
        <v>100</v>
      </c>
      <c r="P57" s="15">
        <v>100</v>
      </c>
      <c r="Q57" s="15">
        <v>100</v>
      </c>
      <c r="R57" s="15">
        <v>100</v>
      </c>
      <c r="S57" s="15">
        <v>100</v>
      </c>
      <c r="T57" s="15">
        <v>100</v>
      </c>
      <c r="U57" s="15">
        <v>100</v>
      </c>
      <c r="V57" s="15">
        <v>100</v>
      </c>
      <c r="W57" s="15">
        <v>100</v>
      </c>
      <c r="X57" s="15">
        <v>100</v>
      </c>
      <c r="Y57" s="15">
        <v>100</v>
      </c>
      <c r="Z57" s="15">
        <v>100</v>
      </c>
      <c r="AA57" s="15">
        <v>100</v>
      </c>
      <c r="AB57" s="15">
        <v>100</v>
      </c>
      <c r="AC57" s="15">
        <v>100</v>
      </c>
      <c r="AD57" s="15">
        <v>100</v>
      </c>
      <c r="AE57" s="15">
        <v>100</v>
      </c>
      <c r="AF57" s="15">
        <v>100</v>
      </c>
      <c r="AG57" s="15">
        <v>100</v>
      </c>
      <c r="AH57" s="15">
        <v>100</v>
      </c>
      <c r="AI57" s="15">
        <v>100</v>
      </c>
      <c r="AJ57" s="15">
        <v>100</v>
      </c>
      <c r="AK57" s="15">
        <v>100</v>
      </c>
      <c r="AL57" s="15">
        <v>100</v>
      </c>
      <c r="AM57" s="15">
        <v>100</v>
      </c>
      <c r="AN57" s="15">
        <v>100</v>
      </c>
      <c r="AO57" s="15">
        <v>100</v>
      </c>
      <c r="AP57" s="15">
        <v>100</v>
      </c>
      <c r="AQ57" s="15">
        <v>100</v>
      </c>
      <c r="AR57" s="15">
        <v>100</v>
      </c>
      <c r="AS57" s="15">
        <v>100</v>
      </c>
      <c r="AT57" s="15">
        <v>100</v>
      </c>
      <c r="AU57" s="15">
        <v>100</v>
      </c>
      <c r="AV57" s="15">
        <v>100</v>
      </c>
      <c r="AW57" s="15">
        <v>100</v>
      </c>
      <c r="AX57" s="15">
        <v>100</v>
      </c>
      <c r="AY57" s="15">
        <v>100</v>
      </c>
      <c r="AZ57" s="15">
        <v>100</v>
      </c>
      <c r="BA57" s="15">
        <v>100</v>
      </c>
      <c r="BB57" s="15">
        <v>100</v>
      </c>
      <c r="BC57" s="15">
        <v>100</v>
      </c>
      <c r="BD57" s="15">
        <v>100</v>
      </c>
      <c r="BE57" s="15">
        <v>100</v>
      </c>
      <c r="BF57" s="15">
        <v>100</v>
      </c>
      <c r="BG57" s="15">
        <v>100</v>
      </c>
      <c r="BH57" s="15">
        <v>100</v>
      </c>
      <c r="BI57" s="15">
        <v>100</v>
      </c>
      <c r="BJ57" s="15">
        <v>100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6">
        <f>'[2]27. SNDT_BietVHTT'!F58/'[2]27. SNDT_BietVHTT'!F57%</f>
        <v>74.881765633210719</v>
      </c>
      <c r="G58" s="16">
        <f>'[2]27. SNDT_BietVHTT'!G58/'[2]27. SNDT_BietVHTT'!G57%</f>
        <v>0</v>
      </c>
      <c r="H58" s="16">
        <f>'[2]27. SNDT_BietVHTT'!H58/'[2]27. SNDT_BietVHTT'!H57%</f>
        <v>77.450980392156865</v>
      </c>
      <c r="I58" s="16">
        <f>'[2]27. SNDT_BietVHTT'!I58/'[2]27. SNDT_BietVHTT'!I57%</f>
        <v>66.341463414634148</v>
      </c>
      <c r="J58" s="16">
        <f>'[2]27. SNDT_BietVHTT'!J58/'[2]27. SNDT_BietVHTT'!J57%</f>
        <v>27.272727272727273</v>
      </c>
      <c r="K58" s="16" t="e">
        <f>'[2]27. SNDT_BietVHTT'!K58/'[2]27. SNDT_BietVHTT'!K57%</f>
        <v>#DIV/0!</v>
      </c>
      <c r="L58" s="16">
        <f>'[2]27. SNDT_BietVHTT'!L58/'[2]27. SNDT_BietVHTT'!L57%</f>
        <v>66.431924882629104</v>
      </c>
      <c r="M58" s="16">
        <f>'[2]27. SNDT_BietVHTT'!M58/'[2]27. SNDT_BietVHTT'!M57%</f>
        <v>87.116564417177926</v>
      </c>
      <c r="N58" s="16">
        <f>'[2]27. SNDT_BietVHTT'!N58/'[2]27. SNDT_BietVHTT'!N57%</f>
        <v>84.558823529411754</v>
      </c>
      <c r="O58" s="16">
        <f>'[2]27. SNDT_BietVHTT'!O58/'[2]27. SNDT_BietVHTT'!O57%</f>
        <v>89.595375722543352</v>
      </c>
      <c r="P58" s="16" t="e">
        <f>'[2]27. SNDT_BietVHTT'!P58/'[2]27. SNDT_BietVHTT'!P57%</f>
        <v>#DIV/0!</v>
      </c>
      <c r="Q58" s="16" t="e">
        <f>'[2]27. SNDT_BietVHTT'!Q58/'[2]27. SNDT_BietVHTT'!Q57%</f>
        <v>#DIV/0!</v>
      </c>
      <c r="R58" s="16" t="e">
        <f>'[2]27. SNDT_BietVHTT'!R58/'[2]27. SNDT_BietVHTT'!R57%</f>
        <v>#DIV/0!</v>
      </c>
      <c r="S58" s="16" t="e">
        <f>'[2]27. SNDT_BietVHTT'!S58/'[2]27. SNDT_BietVHTT'!S57%</f>
        <v>#DIV/0!</v>
      </c>
      <c r="T58" s="16" t="e">
        <f>'[2]27. SNDT_BietVHTT'!T58/'[2]27. SNDT_BietVHTT'!T57%</f>
        <v>#DIV/0!</v>
      </c>
      <c r="U58" s="16">
        <f>'[2]27. SNDT_BietVHTT'!U58/'[2]27. SNDT_BietVHTT'!U57%</f>
        <v>49.999999999999993</v>
      </c>
      <c r="V58" s="16" t="e">
        <f>'[2]27. SNDT_BietVHTT'!V58/'[2]27. SNDT_BietVHTT'!V57%</f>
        <v>#DIV/0!</v>
      </c>
      <c r="W58" s="16" t="e">
        <f>'[2]27. SNDT_BietVHTT'!W58/'[2]27. SNDT_BietVHTT'!W57%</f>
        <v>#DIV/0!</v>
      </c>
      <c r="X58" s="16" t="e">
        <f>'[2]27. SNDT_BietVHTT'!X58/'[2]27. SNDT_BietVHTT'!X57%</f>
        <v>#DIV/0!</v>
      </c>
      <c r="Y58" s="16" t="e">
        <f>'[2]27. SNDT_BietVHTT'!Y58/'[2]27. SNDT_BietVHTT'!Y57%</f>
        <v>#DIV/0!</v>
      </c>
      <c r="Z58" s="16" t="e">
        <f>'[2]27. SNDT_BietVHTT'!Z58/'[2]27. SNDT_BietVHTT'!Z57%</f>
        <v>#DIV/0!</v>
      </c>
      <c r="AA58" s="16" t="e">
        <f>'[2]27. SNDT_BietVHTT'!AA58/'[2]27. SNDT_BietVHTT'!AA57%</f>
        <v>#DIV/0!</v>
      </c>
      <c r="AB58" s="16" t="e">
        <f>'[2]27. SNDT_BietVHTT'!AB58/'[2]27. SNDT_BietVHTT'!AB57%</f>
        <v>#DIV/0!</v>
      </c>
      <c r="AC58" s="16" t="e">
        <f>'[2]27. SNDT_BietVHTT'!AC58/'[2]27. SNDT_BietVHTT'!AC57%</f>
        <v>#DIV/0!</v>
      </c>
      <c r="AD58" s="16" t="e">
        <f>'[2]27. SNDT_BietVHTT'!AD58/'[2]27. SNDT_BietVHTT'!AD57%</f>
        <v>#DIV/0!</v>
      </c>
      <c r="AE58" s="16">
        <f>'[2]27. SNDT_BietVHTT'!AE58/'[2]27. SNDT_BietVHTT'!AE57%</f>
        <v>78.94736842105263</v>
      </c>
      <c r="AF58" s="16" t="e">
        <f>'[2]27. SNDT_BietVHTT'!AF58/'[2]27. SNDT_BietVHTT'!AF57%</f>
        <v>#DIV/0!</v>
      </c>
      <c r="AG58" s="16" t="e">
        <f>'[2]27. SNDT_BietVHTT'!AG58/'[2]27. SNDT_BietVHTT'!AG57%</f>
        <v>#DIV/0!</v>
      </c>
      <c r="AH58" s="16" t="e">
        <f>'[2]27. SNDT_BietVHTT'!AH58/'[2]27. SNDT_BietVHTT'!AH57%</f>
        <v>#DIV/0!</v>
      </c>
      <c r="AI58" s="16" t="e">
        <f>'[2]27. SNDT_BietVHTT'!AI58/'[2]27. SNDT_BietVHTT'!AI57%</f>
        <v>#DIV/0!</v>
      </c>
      <c r="AJ58" s="16" t="e">
        <f>'[2]27. SNDT_BietVHTT'!AJ58/'[2]27. SNDT_BietVHTT'!AJ57%</f>
        <v>#DIV/0!</v>
      </c>
      <c r="AK58" s="16" t="e">
        <f>'[2]27. SNDT_BietVHTT'!AK58/'[2]27. SNDT_BietVHTT'!AK57%</f>
        <v>#DIV/0!</v>
      </c>
      <c r="AL58" s="16" t="e">
        <f>'[2]27. SNDT_BietVHTT'!AL58/'[2]27. SNDT_BietVHTT'!AL57%</f>
        <v>#DIV/0!</v>
      </c>
      <c r="AM58" s="16" t="e">
        <f>'[2]27. SNDT_BietVHTT'!AM58/'[2]27. SNDT_BietVHTT'!AM57%</f>
        <v>#DIV/0!</v>
      </c>
      <c r="AN58" s="16" t="e">
        <f>'[2]27. SNDT_BietVHTT'!AN58/'[2]27. SNDT_BietVHTT'!AN57%</f>
        <v>#DIV/0!</v>
      </c>
      <c r="AO58" s="16" t="e">
        <f>'[2]27. SNDT_BietVHTT'!AO58/'[2]27. SNDT_BietVHTT'!AO57%</f>
        <v>#DIV/0!</v>
      </c>
      <c r="AP58" s="16" t="e">
        <f>'[2]27. SNDT_BietVHTT'!AP58/'[2]27. SNDT_BietVHTT'!AP57%</f>
        <v>#DIV/0!</v>
      </c>
      <c r="AQ58" s="16" t="e">
        <f>'[2]27. SNDT_BietVHTT'!AQ58/'[2]27. SNDT_BietVHTT'!AQ57%</f>
        <v>#DIV/0!</v>
      </c>
      <c r="AR58" s="16">
        <f>'[2]27. SNDT_BietVHTT'!AR58/'[2]27. SNDT_BietVHTT'!AR57%</f>
        <v>68</v>
      </c>
      <c r="AS58" s="16" t="e">
        <f>'[2]27. SNDT_BietVHTT'!AS58/'[2]27. SNDT_BietVHTT'!AS57%</f>
        <v>#DIV/0!</v>
      </c>
      <c r="AT58" s="16" t="e">
        <f>'[2]27. SNDT_BietVHTT'!AT58/'[2]27. SNDT_BietVHTT'!AT57%</f>
        <v>#DIV/0!</v>
      </c>
      <c r="AU58" s="16" t="e">
        <f>'[2]27. SNDT_BietVHTT'!AU58/'[2]27. SNDT_BietVHTT'!AU57%</f>
        <v>#DIV/0!</v>
      </c>
      <c r="AV58" s="16" t="e">
        <f>'[2]27. SNDT_BietVHTT'!AV58/'[2]27. SNDT_BietVHTT'!AV57%</f>
        <v>#DIV/0!</v>
      </c>
      <c r="AW58" s="16" t="e">
        <f>'[2]27. SNDT_BietVHTT'!AW58/'[2]27. SNDT_BietVHTT'!AW57%</f>
        <v>#DIV/0!</v>
      </c>
      <c r="AX58" s="16" t="e">
        <f>'[2]27. SNDT_BietVHTT'!AX58/'[2]27. SNDT_BietVHTT'!AX57%</f>
        <v>#DIV/0!</v>
      </c>
      <c r="AY58" s="16" t="e">
        <f>'[2]27. SNDT_BietVHTT'!AY58/'[2]27. SNDT_BietVHTT'!AY57%</f>
        <v>#DIV/0!</v>
      </c>
      <c r="AZ58" s="16">
        <f>'[2]27. SNDT_BietVHTT'!AZ58/'[2]27. SNDT_BietVHTT'!AZ57%</f>
        <v>100</v>
      </c>
      <c r="BA58" s="16" t="e">
        <f>'[2]27. SNDT_BietVHTT'!BA58/'[2]27. SNDT_BietVHTT'!BA57%</f>
        <v>#DIV/0!</v>
      </c>
      <c r="BB58" s="16" t="e">
        <f>'[2]27. SNDT_BietVHTT'!BB58/'[2]27. SNDT_BietVHTT'!BB57%</f>
        <v>#DIV/0!</v>
      </c>
      <c r="BC58" s="16" t="e">
        <f>'[2]27. SNDT_BietVHTT'!BC58/'[2]27. SNDT_BietVHTT'!BC57%</f>
        <v>#DIV/0!</v>
      </c>
      <c r="BD58" s="16" t="e">
        <f>'[2]27. SNDT_BietVHTT'!BD58/'[2]27. SNDT_BietVHTT'!BD57%</f>
        <v>#DIV/0!</v>
      </c>
      <c r="BE58" s="16" t="e">
        <f>'[2]27. SNDT_BietVHTT'!BE58/'[2]27. SNDT_BietVHTT'!BE57%</f>
        <v>#DIV/0!</v>
      </c>
      <c r="BF58" s="16" t="e">
        <f>'[2]27. SNDT_BietVHTT'!BF58/'[2]27. SNDT_BietVHTT'!BF57%</f>
        <v>#DIV/0!</v>
      </c>
      <c r="BG58" s="16" t="e">
        <f>'[2]27. SNDT_BietVHTT'!BG58/'[2]27. SNDT_BietVHTT'!BG57%</f>
        <v>#DIV/0!</v>
      </c>
      <c r="BH58" s="16" t="e">
        <f>'[2]27. SNDT_BietVHTT'!BH58/'[2]27. SNDT_BietVHTT'!BH57%</f>
        <v>#DIV/0!</v>
      </c>
      <c r="BI58" s="16" t="e">
        <f>'[2]27. SNDT_BietVHTT'!BI58/'[2]27. SNDT_BietVHTT'!BI57%</f>
        <v>#DIV/0!</v>
      </c>
      <c r="BJ58" s="16" t="e">
        <f>'[2]27. SNDT_BietVHTT'!BJ58/'[2]27. SNDT_BietVHTT'!BJ57%</f>
        <v>#DIV/0!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6">
        <f>'[2]27. SNDT_BietVHTT'!F59/'[2]27. SNDT_BietVHTT'!F57%</f>
        <v>0.21019442984760903</v>
      </c>
      <c r="G59" s="16">
        <f>'[2]27. SNDT_BietVHTT'!G59/'[2]27. SNDT_BietVHTT'!G57%</f>
        <v>0</v>
      </c>
      <c r="H59" s="16">
        <f>'[2]27. SNDT_BietVHTT'!H59/'[2]27. SNDT_BietVHTT'!H57%</f>
        <v>0.56022408963585435</v>
      </c>
      <c r="I59" s="16">
        <f>'[2]27. SNDT_BietVHTT'!I59/'[2]27. SNDT_BietVHTT'!I57%</f>
        <v>0</v>
      </c>
      <c r="J59" s="16">
        <f>'[2]27. SNDT_BietVHTT'!J59/'[2]27. SNDT_BietVHTT'!J57%</f>
        <v>0</v>
      </c>
      <c r="K59" s="16" t="e">
        <f>'[2]27. SNDT_BietVHTT'!K59/'[2]27. SNDT_BietVHTT'!K57%</f>
        <v>#DIV/0!</v>
      </c>
      <c r="L59" s="16">
        <f>'[2]27. SNDT_BietVHTT'!L59/'[2]27. SNDT_BietVHTT'!L57%</f>
        <v>0</v>
      </c>
      <c r="M59" s="16">
        <f>'[2]27. SNDT_BietVHTT'!M59/'[2]27. SNDT_BietVHTT'!M57%</f>
        <v>0</v>
      </c>
      <c r="N59" s="16">
        <f>'[2]27. SNDT_BietVHTT'!N59/'[2]27. SNDT_BietVHTT'!N57%</f>
        <v>0</v>
      </c>
      <c r="O59" s="16">
        <f>'[2]27. SNDT_BietVHTT'!O59/'[2]27. SNDT_BietVHTT'!O57%</f>
        <v>0</v>
      </c>
      <c r="P59" s="16" t="e">
        <f>'[2]27. SNDT_BietVHTT'!P59/'[2]27. SNDT_BietVHTT'!P57%</f>
        <v>#DIV/0!</v>
      </c>
      <c r="Q59" s="16" t="e">
        <f>'[2]27. SNDT_BietVHTT'!Q59/'[2]27. SNDT_BietVHTT'!Q57%</f>
        <v>#DIV/0!</v>
      </c>
      <c r="R59" s="16" t="e">
        <f>'[2]27. SNDT_BietVHTT'!R59/'[2]27. SNDT_BietVHTT'!R57%</f>
        <v>#DIV/0!</v>
      </c>
      <c r="S59" s="16" t="e">
        <f>'[2]27. SNDT_BietVHTT'!S59/'[2]27. SNDT_BietVHTT'!S57%</f>
        <v>#DIV/0!</v>
      </c>
      <c r="T59" s="16" t="e">
        <f>'[2]27. SNDT_BietVHTT'!T59/'[2]27. SNDT_BietVHTT'!T57%</f>
        <v>#DIV/0!</v>
      </c>
      <c r="U59" s="16">
        <f>'[2]27. SNDT_BietVHTT'!U59/'[2]27. SNDT_BietVHTT'!U57%</f>
        <v>0</v>
      </c>
      <c r="V59" s="16" t="e">
        <f>'[2]27. SNDT_BietVHTT'!V59/'[2]27. SNDT_BietVHTT'!V57%</f>
        <v>#DIV/0!</v>
      </c>
      <c r="W59" s="16" t="e">
        <f>'[2]27. SNDT_BietVHTT'!W59/'[2]27. SNDT_BietVHTT'!W57%</f>
        <v>#DIV/0!</v>
      </c>
      <c r="X59" s="16" t="e">
        <f>'[2]27. SNDT_BietVHTT'!X59/'[2]27. SNDT_BietVHTT'!X57%</f>
        <v>#DIV/0!</v>
      </c>
      <c r="Y59" s="16" t="e">
        <f>'[2]27. SNDT_BietVHTT'!Y59/'[2]27. SNDT_BietVHTT'!Y57%</f>
        <v>#DIV/0!</v>
      </c>
      <c r="Z59" s="16" t="e">
        <f>'[2]27. SNDT_BietVHTT'!Z59/'[2]27. SNDT_BietVHTT'!Z57%</f>
        <v>#DIV/0!</v>
      </c>
      <c r="AA59" s="16" t="e">
        <f>'[2]27. SNDT_BietVHTT'!AA59/'[2]27. SNDT_BietVHTT'!AA57%</f>
        <v>#DIV/0!</v>
      </c>
      <c r="AB59" s="16" t="e">
        <f>'[2]27. SNDT_BietVHTT'!AB59/'[2]27. SNDT_BietVHTT'!AB57%</f>
        <v>#DIV/0!</v>
      </c>
      <c r="AC59" s="16" t="e">
        <f>'[2]27. SNDT_BietVHTT'!AC59/'[2]27. SNDT_BietVHTT'!AC57%</f>
        <v>#DIV/0!</v>
      </c>
      <c r="AD59" s="16" t="e">
        <f>'[2]27. SNDT_BietVHTT'!AD59/'[2]27. SNDT_BietVHTT'!AD57%</f>
        <v>#DIV/0!</v>
      </c>
      <c r="AE59" s="16">
        <f>'[2]27. SNDT_BietVHTT'!AE59/'[2]27. SNDT_BietVHTT'!AE57%</f>
        <v>0</v>
      </c>
      <c r="AF59" s="16" t="e">
        <f>'[2]27. SNDT_BietVHTT'!AF59/'[2]27. SNDT_BietVHTT'!AF57%</f>
        <v>#DIV/0!</v>
      </c>
      <c r="AG59" s="16" t="e">
        <f>'[2]27. SNDT_BietVHTT'!AG59/'[2]27. SNDT_BietVHTT'!AG57%</f>
        <v>#DIV/0!</v>
      </c>
      <c r="AH59" s="16" t="e">
        <f>'[2]27. SNDT_BietVHTT'!AH59/'[2]27. SNDT_BietVHTT'!AH57%</f>
        <v>#DIV/0!</v>
      </c>
      <c r="AI59" s="16" t="e">
        <f>'[2]27. SNDT_BietVHTT'!AI59/'[2]27. SNDT_BietVHTT'!AI57%</f>
        <v>#DIV/0!</v>
      </c>
      <c r="AJ59" s="16" t="e">
        <f>'[2]27. SNDT_BietVHTT'!AJ59/'[2]27. SNDT_BietVHTT'!AJ57%</f>
        <v>#DIV/0!</v>
      </c>
      <c r="AK59" s="16" t="e">
        <f>'[2]27. SNDT_BietVHTT'!AK59/'[2]27. SNDT_BietVHTT'!AK57%</f>
        <v>#DIV/0!</v>
      </c>
      <c r="AL59" s="16" t="e">
        <f>'[2]27. SNDT_BietVHTT'!AL59/'[2]27. SNDT_BietVHTT'!AL57%</f>
        <v>#DIV/0!</v>
      </c>
      <c r="AM59" s="16" t="e">
        <f>'[2]27. SNDT_BietVHTT'!AM59/'[2]27. SNDT_BietVHTT'!AM57%</f>
        <v>#DIV/0!</v>
      </c>
      <c r="AN59" s="16" t="e">
        <f>'[2]27. SNDT_BietVHTT'!AN59/'[2]27. SNDT_BietVHTT'!AN57%</f>
        <v>#DIV/0!</v>
      </c>
      <c r="AO59" s="16" t="e">
        <f>'[2]27. SNDT_BietVHTT'!AO59/'[2]27. SNDT_BietVHTT'!AO57%</f>
        <v>#DIV/0!</v>
      </c>
      <c r="AP59" s="16" t="e">
        <f>'[2]27. SNDT_BietVHTT'!AP59/'[2]27. SNDT_BietVHTT'!AP57%</f>
        <v>#DIV/0!</v>
      </c>
      <c r="AQ59" s="16" t="e">
        <f>'[2]27. SNDT_BietVHTT'!AQ59/'[2]27. SNDT_BietVHTT'!AQ57%</f>
        <v>#DIV/0!</v>
      </c>
      <c r="AR59" s="16">
        <f>'[2]27. SNDT_BietVHTT'!AR59/'[2]27. SNDT_BietVHTT'!AR57%</f>
        <v>0</v>
      </c>
      <c r="AS59" s="16" t="e">
        <f>'[2]27. SNDT_BietVHTT'!AS59/'[2]27. SNDT_BietVHTT'!AS57%</f>
        <v>#DIV/0!</v>
      </c>
      <c r="AT59" s="16" t="e">
        <f>'[2]27. SNDT_BietVHTT'!AT59/'[2]27. SNDT_BietVHTT'!AT57%</f>
        <v>#DIV/0!</v>
      </c>
      <c r="AU59" s="16" t="e">
        <f>'[2]27. SNDT_BietVHTT'!AU59/'[2]27. SNDT_BietVHTT'!AU57%</f>
        <v>#DIV/0!</v>
      </c>
      <c r="AV59" s="16" t="e">
        <f>'[2]27. SNDT_BietVHTT'!AV59/'[2]27. SNDT_BietVHTT'!AV57%</f>
        <v>#DIV/0!</v>
      </c>
      <c r="AW59" s="16" t="e">
        <f>'[2]27. SNDT_BietVHTT'!AW59/'[2]27. SNDT_BietVHTT'!AW57%</f>
        <v>#DIV/0!</v>
      </c>
      <c r="AX59" s="16" t="e">
        <f>'[2]27. SNDT_BietVHTT'!AX59/'[2]27. SNDT_BietVHTT'!AX57%</f>
        <v>#DIV/0!</v>
      </c>
      <c r="AY59" s="16" t="e">
        <f>'[2]27. SNDT_BietVHTT'!AY59/'[2]27. SNDT_BietVHTT'!AY57%</f>
        <v>#DIV/0!</v>
      </c>
      <c r="AZ59" s="16">
        <f>'[2]27. SNDT_BietVHTT'!AZ59/'[2]27. SNDT_BietVHTT'!AZ57%</f>
        <v>0</v>
      </c>
      <c r="BA59" s="16" t="e">
        <f>'[2]27. SNDT_BietVHTT'!BA59/'[2]27. SNDT_BietVHTT'!BA57%</f>
        <v>#DIV/0!</v>
      </c>
      <c r="BB59" s="16" t="e">
        <f>'[2]27. SNDT_BietVHTT'!BB59/'[2]27. SNDT_BietVHTT'!BB57%</f>
        <v>#DIV/0!</v>
      </c>
      <c r="BC59" s="16" t="e">
        <f>'[2]27. SNDT_BietVHTT'!BC59/'[2]27. SNDT_BietVHTT'!BC57%</f>
        <v>#DIV/0!</v>
      </c>
      <c r="BD59" s="16" t="e">
        <f>'[2]27. SNDT_BietVHTT'!BD59/'[2]27. SNDT_BietVHTT'!BD57%</f>
        <v>#DIV/0!</v>
      </c>
      <c r="BE59" s="16" t="e">
        <f>'[2]27. SNDT_BietVHTT'!BE59/'[2]27. SNDT_BietVHTT'!BE57%</f>
        <v>#DIV/0!</v>
      </c>
      <c r="BF59" s="16" t="e">
        <f>'[2]27. SNDT_BietVHTT'!BF59/'[2]27. SNDT_BietVHTT'!BF57%</f>
        <v>#DIV/0!</v>
      </c>
      <c r="BG59" s="16" t="e">
        <f>'[2]27. SNDT_BietVHTT'!BG59/'[2]27. SNDT_BietVHTT'!BG57%</f>
        <v>#DIV/0!</v>
      </c>
      <c r="BH59" s="16" t="e">
        <f>'[2]27. SNDT_BietVHTT'!BH59/'[2]27. SNDT_BietVHTT'!BH57%</f>
        <v>#DIV/0!</v>
      </c>
      <c r="BI59" s="16" t="e">
        <f>'[2]27. SNDT_BietVHTT'!BI59/'[2]27. SNDT_BietVHTT'!BI57%</f>
        <v>#DIV/0!</v>
      </c>
      <c r="BJ59" s="16" t="e">
        <f>'[2]27. SNDT_BietVHTT'!BJ59/'[2]27. SNDT_BietVHTT'!BJ57%</f>
        <v>#DIV/0!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6">
        <f>'[2]27. SNDT_BietVHTT'!F60/'[2]27. SNDT_BietVHTT'!F57%</f>
        <v>3.3631108775617444</v>
      </c>
      <c r="G60" s="16">
        <f>'[2]27. SNDT_BietVHTT'!G60/'[2]27. SNDT_BietVHTT'!G57%</f>
        <v>0</v>
      </c>
      <c r="H60" s="16">
        <f>'[2]27. SNDT_BietVHTT'!H60/'[2]27. SNDT_BietVHTT'!H57%</f>
        <v>3.081232492997199</v>
      </c>
      <c r="I60" s="16">
        <f>'[2]27. SNDT_BietVHTT'!I60/'[2]27. SNDT_BietVHTT'!I57%</f>
        <v>3.9024390243902443</v>
      </c>
      <c r="J60" s="16">
        <f>'[2]27. SNDT_BietVHTT'!J60/'[2]27. SNDT_BietVHTT'!J57%</f>
        <v>0</v>
      </c>
      <c r="K60" s="16" t="e">
        <f>'[2]27. SNDT_BietVHTT'!K60/'[2]27. SNDT_BietVHTT'!K57%</f>
        <v>#DIV/0!</v>
      </c>
      <c r="L60" s="16">
        <f>'[2]27. SNDT_BietVHTT'!L60/'[2]27. SNDT_BietVHTT'!L57%</f>
        <v>3.990610328638498</v>
      </c>
      <c r="M60" s="16">
        <f>'[2]27. SNDT_BietVHTT'!M60/'[2]27. SNDT_BietVHTT'!M57%</f>
        <v>4.294478527607362</v>
      </c>
      <c r="N60" s="16">
        <f>'[2]27. SNDT_BietVHTT'!N60/'[2]27. SNDT_BietVHTT'!N57%</f>
        <v>5.8823529411764701</v>
      </c>
      <c r="O60" s="16">
        <f>'[2]27. SNDT_BietVHTT'!O60/'[2]27. SNDT_BietVHTT'!O57%</f>
        <v>1.1560693641618498</v>
      </c>
      <c r="P60" s="16" t="e">
        <f>'[2]27. SNDT_BietVHTT'!P60/'[2]27. SNDT_BietVHTT'!P57%</f>
        <v>#DIV/0!</v>
      </c>
      <c r="Q60" s="16" t="e">
        <f>'[2]27. SNDT_BietVHTT'!Q60/'[2]27. SNDT_BietVHTT'!Q57%</f>
        <v>#DIV/0!</v>
      </c>
      <c r="R60" s="16" t="e">
        <f>'[2]27. SNDT_BietVHTT'!R60/'[2]27. SNDT_BietVHTT'!R57%</f>
        <v>#DIV/0!</v>
      </c>
      <c r="S60" s="16" t="e">
        <f>'[2]27. SNDT_BietVHTT'!S60/'[2]27. SNDT_BietVHTT'!S57%</f>
        <v>#DIV/0!</v>
      </c>
      <c r="T60" s="16" t="e">
        <f>'[2]27. SNDT_BietVHTT'!T60/'[2]27. SNDT_BietVHTT'!T57%</f>
        <v>#DIV/0!</v>
      </c>
      <c r="U60" s="16">
        <f>'[2]27. SNDT_BietVHTT'!U60/'[2]27. SNDT_BietVHTT'!U57%</f>
        <v>0</v>
      </c>
      <c r="V60" s="16" t="e">
        <f>'[2]27. SNDT_BietVHTT'!V60/'[2]27. SNDT_BietVHTT'!V57%</f>
        <v>#DIV/0!</v>
      </c>
      <c r="W60" s="16" t="e">
        <f>'[2]27. SNDT_BietVHTT'!W60/'[2]27. SNDT_BietVHTT'!W57%</f>
        <v>#DIV/0!</v>
      </c>
      <c r="X60" s="16" t="e">
        <f>'[2]27. SNDT_BietVHTT'!X60/'[2]27. SNDT_BietVHTT'!X57%</f>
        <v>#DIV/0!</v>
      </c>
      <c r="Y60" s="16" t="e">
        <f>'[2]27. SNDT_BietVHTT'!Y60/'[2]27. SNDT_BietVHTT'!Y57%</f>
        <v>#DIV/0!</v>
      </c>
      <c r="Z60" s="16" t="e">
        <f>'[2]27. SNDT_BietVHTT'!Z60/'[2]27. SNDT_BietVHTT'!Z57%</f>
        <v>#DIV/0!</v>
      </c>
      <c r="AA60" s="16" t="e">
        <f>'[2]27. SNDT_BietVHTT'!AA60/'[2]27. SNDT_BietVHTT'!AA57%</f>
        <v>#DIV/0!</v>
      </c>
      <c r="AB60" s="16" t="e">
        <f>'[2]27. SNDT_BietVHTT'!AB60/'[2]27. SNDT_BietVHTT'!AB57%</f>
        <v>#DIV/0!</v>
      </c>
      <c r="AC60" s="16" t="e">
        <f>'[2]27. SNDT_BietVHTT'!AC60/'[2]27. SNDT_BietVHTT'!AC57%</f>
        <v>#DIV/0!</v>
      </c>
      <c r="AD60" s="16" t="e">
        <f>'[2]27. SNDT_BietVHTT'!AD60/'[2]27. SNDT_BietVHTT'!AD57%</f>
        <v>#DIV/0!</v>
      </c>
      <c r="AE60" s="16">
        <f>'[2]27. SNDT_BietVHTT'!AE60/'[2]27. SNDT_BietVHTT'!AE57%</f>
        <v>0</v>
      </c>
      <c r="AF60" s="16" t="e">
        <f>'[2]27. SNDT_BietVHTT'!AF60/'[2]27. SNDT_BietVHTT'!AF57%</f>
        <v>#DIV/0!</v>
      </c>
      <c r="AG60" s="16" t="e">
        <f>'[2]27. SNDT_BietVHTT'!AG60/'[2]27. SNDT_BietVHTT'!AG57%</f>
        <v>#DIV/0!</v>
      </c>
      <c r="AH60" s="16" t="e">
        <f>'[2]27. SNDT_BietVHTT'!AH60/'[2]27. SNDT_BietVHTT'!AH57%</f>
        <v>#DIV/0!</v>
      </c>
      <c r="AI60" s="16" t="e">
        <f>'[2]27. SNDT_BietVHTT'!AI60/'[2]27. SNDT_BietVHTT'!AI57%</f>
        <v>#DIV/0!</v>
      </c>
      <c r="AJ60" s="16" t="e">
        <f>'[2]27. SNDT_BietVHTT'!AJ60/'[2]27. SNDT_BietVHTT'!AJ57%</f>
        <v>#DIV/0!</v>
      </c>
      <c r="AK60" s="16" t="e">
        <f>'[2]27. SNDT_BietVHTT'!AK60/'[2]27. SNDT_BietVHTT'!AK57%</f>
        <v>#DIV/0!</v>
      </c>
      <c r="AL60" s="16" t="e">
        <f>'[2]27. SNDT_BietVHTT'!AL60/'[2]27. SNDT_BietVHTT'!AL57%</f>
        <v>#DIV/0!</v>
      </c>
      <c r="AM60" s="16" t="e">
        <f>'[2]27. SNDT_BietVHTT'!AM60/'[2]27. SNDT_BietVHTT'!AM57%</f>
        <v>#DIV/0!</v>
      </c>
      <c r="AN60" s="16" t="e">
        <f>'[2]27. SNDT_BietVHTT'!AN60/'[2]27. SNDT_BietVHTT'!AN57%</f>
        <v>#DIV/0!</v>
      </c>
      <c r="AO60" s="16" t="e">
        <f>'[2]27. SNDT_BietVHTT'!AO60/'[2]27. SNDT_BietVHTT'!AO57%</f>
        <v>#DIV/0!</v>
      </c>
      <c r="AP60" s="16" t="e">
        <f>'[2]27. SNDT_BietVHTT'!AP60/'[2]27. SNDT_BietVHTT'!AP57%</f>
        <v>#DIV/0!</v>
      </c>
      <c r="AQ60" s="16" t="e">
        <f>'[2]27. SNDT_BietVHTT'!AQ60/'[2]27. SNDT_BietVHTT'!AQ57%</f>
        <v>#DIV/0!</v>
      </c>
      <c r="AR60" s="16">
        <f>'[2]27. SNDT_BietVHTT'!AR60/'[2]27. SNDT_BietVHTT'!AR57%</f>
        <v>0</v>
      </c>
      <c r="AS60" s="16" t="e">
        <f>'[2]27. SNDT_BietVHTT'!AS60/'[2]27. SNDT_BietVHTT'!AS57%</f>
        <v>#DIV/0!</v>
      </c>
      <c r="AT60" s="16" t="e">
        <f>'[2]27. SNDT_BietVHTT'!AT60/'[2]27. SNDT_BietVHTT'!AT57%</f>
        <v>#DIV/0!</v>
      </c>
      <c r="AU60" s="16" t="e">
        <f>'[2]27. SNDT_BietVHTT'!AU60/'[2]27. SNDT_BietVHTT'!AU57%</f>
        <v>#DIV/0!</v>
      </c>
      <c r="AV60" s="16" t="e">
        <f>'[2]27. SNDT_BietVHTT'!AV60/'[2]27. SNDT_BietVHTT'!AV57%</f>
        <v>#DIV/0!</v>
      </c>
      <c r="AW60" s="16" t="e">
        <f>'[2]27. SNDT_BietVHTT'!AW60/'[2]27. SNDT_BietVHTT'!AW57%</f>
        <v>#DIV/0!</v>
      </c>
      <c r="AX60" s="16" t="e">
        <f>'[2]27. SNDT_BietVHTT'!AX60/'[2]27. SNDT_BietVHTT'!AX57%</f>
        <v>#DIV/0!</v>
      </c>
      <c r="AY60" s="16" t="e">
        <f>'[2]27. SNDT_BietVHTT'!AY60/'[2]27. SNDT_BietVHTT'!AY57%</f>
        <v>#DIV/0!</v>
      </c>
      <c r="AZ60" s="16">
        <f>'[2]27. SNDT_BietVHTT'!AZ60/'[2]27. SNDT_BietVHTT'!AZ57%</f>
        <v>0</v>
      </c>
      <c r="BA60" s="16" t="e">
        <f>'[2]27. SNDT_BietVHTT'!BA60/'[2]27. SNDT_BietVHTT'!BA57%</f>
        <v>#DIV/0!</v>
      </c>
      <c r="BB60" s="16" t="e">
        <f>'[2]27. SNDT_BietVHTT'!BB60/'[2]27. SNDT_BietVHTT'!BB57%</f>
        <v>#DIV/0!</v>
      </c>
      <c r="BC60" s="16" t="e">
        <f>'[2]27. SNDT_BietVHTT'!BC60/'[2]27. SNDT_BietVHTT'!BC57%</f>
        <v>#DIV/0!</v>
      </c>
      <c r="BD60" s="16" t="e">
        <f>'[2]27. SNDT_BietVHTT'!BD60/'[2]27. SNDT_BietVHTT'!BD57%</f>
        <v>#DIV/0!</v>
      </c>
      <c r="BE60" s="16" t="e">
        <f>'[2]27. SNDT_BietVHTT'!BE60/'[2]27. SNDT_BietVHTT'!BE57%</f>
        <v>#DIV/0!</v>
      </c>
      <c r="BF60" s="16" t="e">
        <f>'[2]27. SNDT_BietVHTT'!BF60/'[2]27. SNDT_BietVHTT'!BF57%</f>
        <v>#DIV/0!</v>
      </c>
      <c r="BG60" s="16" t="e">
        <f>'[2]27. SNDT_BietVHTT'!BG60/'[2]27. SNDT_BietVHTT'!BG57%</f>
        <v>#DIV/0!</v>
      </c>
      <c r="BH60" s="16" t="e">
        <f>'[2]27. SNDT_BietVHTT'!BH60/'[2]27. SNDT_BietVHTT'!BH57%</f>
        <v>#DIV/0!</v>
      </c>
      <c r="BI60" s="16" t="e">
        <f>'[2]27. SNDT_BietVHTT'!BI60/'[2]27. SNDT_BietVHTT'!BI57%</f>
        <v>#DIV/0!</v>
      </c>
      <c r="BJ60" s="16" t="e">
        <f>'[2]27. SNDT_BietVHTT'!BJ60/'[2]27. SNDT_BietVHTT'!BJ57%</f>
        <v>#DIV/0!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6">
        <f>'[2]27. SNDT_BietVHTT'!F61/'[2]27. SNDT_BietVHTT'!F57%</f>
        <v>71.361008933263264</v>
      </c>
      <c r="G61" s="16">
        <f>'[2]27. SNDT_BietVHTT'!G61/'[2]27. SNDT_BietVHTT'!G57%</f>
        <v>0</v>
      </c>
      <c r="H61" s="16">
        <f>'[2]27. SNDT_BietVHTT'!H61/'[2]27. SNDT_BietVHTT'!H57%</f>
        <v>73.80952380952381</v>
      </c>
      <c r="I61" s="16">
        <f>'[2]27. SNDT_BietVHTT'!I61/'[2]27. SNDT_BietVHTT'!I57%</f>
        <v>62.439024390243908</v>
      </c>
      <c r="J61" s="16">
        <f>'[2]27. SNDT_BietVHTT'!J61/'[2]27. SNDT_BietVHTT'!J57%</f>
        <v>27.272727272727273</v>
      </c>
      <c r="K61" s="16" t="e">
        <f>'[2]27. SNDT_BietVHTT'!K61/'[2]27. SNDT_BietVHTT'!K57%</f>
        <v>#DIV/0!</v>
      </c>
      <c r="L61" s="16">
        <f>'[2]27. SNDT_BietVHTT'!L61/'[2]27. SNDT_BietVHTT'!L57%</f>
        <v>62.206572769953056</v>
      </c>
      <c r="M61" s="16">
        <f>'[2]27. SNDT_BietVHTT'!M61/'[2]27. SNDT_BietVHTT'!M57%</f>
        <v>82.822085889570559</v>
      </c>
      <c r="N61" s="16">
        <f>'[2]27. SNDT_BietVHTT'!N61/'[2]27. SNDT_BietVHTT'!N57%</f>
        <v>78.67647058823529</v>
      </c>
      <c r="O61" s="16">
        <f>'[2]27. SNDT_BietVHTT'!O61/'[2]27. SNDT_BietVHTT'!O57%</f>
        <v>88.439306358381501</v>
      </c>
      <c r="P61" s="16" t="e">
        <f>'[2]27. SNDT_BietVHTT'!P61/'[2]27. SNDT_BietVHTT'!P57%</f>
        <v>#DIV/0!</v>
      </c>
      <c r="Q61" s="16" t="e">
        <f>'[2]27. SNDT_BietVHTT'!Q61/'[2]27. SNDT_BietVHTT'!Q57%</f>
        <v>#DIV/0!</v>
      </c>
      <c r="R61" s="16" t="e">
        <f>'[2]27. SNDT_BietVHTT'!R61/'[2]27. SNDT_BietVHTT'!R57%</f>
        <v>#DIV/0!</v>
      </c>
      <c r="S61" s="16" t="e">
        <f>'[2]27. SNDT_BietVHTT'!S61/'[2]27. SNDT_BietVHTT'!S57%</f>
        <v>#DIV/0!</v>
      </c>
      <c r="T61" s="16" t="e">
        <f>'[2]27. SNDT_BietVHTT'!T61/'[2]27. SNDT_BietVHTT'!T57%</f>
        <v>#DIV/0!</v>
      </c>
      <c r="U61" s="16">
        <f>'[2]27. SNDT_BietVHTT'!U61/'[2]27. SNDT_BietVHTT'!U57%</f>
        <v>49.999999999999993</v>
      </c>
      <c r="V61" s="16" t="e">
        <f>'[2]27. SNDT_BietVHTT'!V61/'[2]27. SNDT_BietVHTT'!V57%</f>
        <v>#DIV/0!</v>
      </c>
      <c r="W61" s="16" t="e">
        <f>'[2]27. SNDT_BietVHTT'!W61/'[2]27. SNDT_BietVHTT'!W57%</f>
        <v>#DIV/0!</v>
      </c>
      <c r="X61" s="16" t="e">
        <f>'[2]27. SNDT_BietVHTT'!X61/'[2]27. SNDT_BietVHTT'!X57%</f>
        <v>#DIV/0!</v>
      </c>
      <c r="Y61" s="16" t="e">
        <f>'[2]27. SNDT_BietVHTT'!Y61/'[2]27. SNDT_BietVHTT'!Y57%</f>
        <v>#DIV/0!</v>
      </c>
      <c r="Z61" s="16" t="e">
        <f>'[2]27. SNDT_BietVHTT'!Z61/'[2]27. SNDT_BietVHTT'!Z57%</f>
        <v>#DIV/0!</v>
      </c>
      <c r="AA61" s="16" t="e">
        <f>'[2]27. SNDT_BietVHTT'!AA61/'[2]27. SNDT_BietVHTT'!AA57%</f>
        <v>#DIV/0!</v>
      </c>
      <c r="AB61" s="16" t="e">
        <f>'[2]27. SNDT_BietVHTT'!AB61/'[2]27. SNDT_BietVHTT'!AB57%</f>
        <v>#DIV/0!</v>
      </c>
      <c r="AC61" s="16" t="e">
        <f>'[2]27. SNDT_BietVHTT'!AC61/'[2]27. SNDT_BietVHTT'!AC57%</f>
        <v>#DIV/0!</v>
      </c>
      <c r="AD61" s="16" t="e">
        <f>'[2]27. SNDT_BietVHTT'!AD61/'[2]27. SNDT_BietVHTT'!AD57%</f>
        <v>#DIV/0!</v>
      </c>
      <c r="AE61" s="16">
        <f>'[2]27. SNDT_BietVHTT'!AE61/'[2]27. SNDT_BietVHTT'!AE57%</f>
        <v>78.94736842105263</v>
      </c>
      <c r="AF61" s="16" t="e">
        <f>'[2]27. SNDT_BietVHTT'!AF61/'[2]27. SNDT_BietVHTT'!AF57%</f>
        <v>#DIV/0!</v>
      </c>
      <c r="AG61" s="16" t="e">
        <f>'[2]27. SNDT_BietVHTT'!AG61/'[2]27. SNDT_BietVHTT'!AG57%</f>
        <v>#DIV/0!</v>
      </c>
      <c r="AH61" s="16" t="e">
        <f>'[2]27. SNDT_BietVHTT'!AH61/'[2]27. SNDT_BietVHTT'!AH57%</f>
        <v>#DIV/0!</v>
      </c>
      <c r="AI61" s="16" t="e">
        <f>'[2]27. SNDT_BietVHTT'!AI61/'[2]27. SNDT_BietVHTT'!AI57%</f>
        <v>#DIV/0!</v>
      </c>
      <c r="AJ61" s="16" t="e">
        <f>'[2]27. SNDT_BietVHTT'!AJ61/'[2]27. SNDT_BietVHTT'!AJ57%</f>
        <v>#DIV/0!</v>
      </c>
      <c r="AK61" s="16" t="e">
        <f>'[2]27. SNDT_BietVHTT'!AK61/'[2]27. SNDT_BietVHTT'!AK57%</f>
        <v>#DIV/0!</v>
      </c>
      <c r="AL61" s="16" t="e">
        <f>'[2]27. SNDT_BietVHTT'!AL61/'[2]27. SNDT_BietVHTT'!AL57%</f>
        <v>#DIV/0!</v>
      </c>
      <c r="AM61" s="16" t="e">
        <f>'[2]27. SNDT_BietVHTT'!AM61/'[2]27. SNDT_BietVHTT'!AM57%</f>
        <v>#DIV/0!</v>
      </c>
      <c r="AN61" s="16" t="e">
        <f>'[2]27. SNDT_BietVHTT'!AN61/'[2]27. SNDT_BietVHTT'!AN57%</f>
        <v>#DIV/0!</v>
      </c>
      <c r="AO61" s="16" t="e">
        <f>'[2]27. SNDT_BietVHTT'!AO61/'[2]27. SNDT_BietVHTT'!AO57%</f>
        <v>#DIV/0!</v>
      </c>
      <c r="AP61" s="16" t="e">
        <f>'[2]27. SNDT_BietVHTT'!AP61/'[2]27. SNDT_BietVHTT'!AP57%</f>
        <v>#DIV/0!</v>
      </c>
      <c r="AQ61" s="16" t="e">
        <f>'[2]27. SNDT_BietVHTT'!AQ61/'[2]27. SNDT_BietVHTT'!AQ57%</f>
        <v>#DIV/0!</v>
      </c>
      <c r="AR61" s="16">
        <f>'[2]27. SNDT_BietVHTT'!AR61/'[2]27. SNDT_BietVHTT'!AR57%</f>
        <v>68</v>
      </c>
      <c r="AS61" s="16" t="e">
        <f>'[2]27. SNDT_BietVHTT'!AS61/'[2]27. SNDT_BietVHTT'!AS57%</f>
        <v>#DIV/0!</v>
      </c>
      <c r="AT61" s="16" t="e">
        <f>'[2]27. SNDT_BietVHTT'!AT61/'[2]27. SNDT_BietVHTT'!AT57%</f>
        <v>#DIV/0!</v>
      </c>
      <c r="AU61" s="16" t="e">
        <f>'[2]27. SNDT_BietVHTT'!AU61/'[2]27. SNDT_BietVHTT'!AU57%</f>
        <v>#DIV/0!</v>
      </c>
      <c r="AV61" s="16" t="e">
        <f>'[2]27. SNDT_BietVHTT'!AV61/'[2]27. SNDT_BietVHTT'!AV57%</f>
        <v>#DIV/0!</v>
      </c>
      <c r="AW61" s="16" t="e">
        <f>'[2]27. SNDT_BietVHTT'!AW61/'[2]27. SNDT_BietVHTT'!AW57%</f>
        <v>#DIV/0!</v>
      </c>
      <c r="AX61" s="16" t="e">
        <f>'[2]27. SNDT_BietVHTT'!AX61/'[2]27. SNDT_BietVHTT'!AX57%</f>
        <v>#DIV/0!</v>
      </c>
      <c r="AY61" s="16" t="e">
        <f>'[2]27. SNDT_BietVHTT'!AY61/'[2]27. SNDT_BietVHTT'!AY57%</f>
        <v>#DIV/0!</v>
      </c>
      <c r="AZ61" s="16">
        <f>'[2]27. SNDT_BietVHTT'!AZ61/'[2]27. SNDT_BietVHTT'!AZ57%</f>
        <v>100</v>
      </c>
      <c r="BA61" s="16" t="e">
        <f>'[2]27. SNDT_BietVHTT'!BA61/'[2]27. SNDT_BietVHTT'!BA57%</f>
        <v>#DIV/0!</v>
      </c>
      <c r="BB61" s="16" t="e">
        <f>'[2]27. SNDT_BietVHTT'!BB61/'[2]27. SNDT_BietVHTT'!BB57%</f>
        <v>#DIV/0!</v>
      </c>
      <c r="BC61" s="16" t="e">
        <f>'[2]27. SNDT_BietVHTT'!BC61/'[2]27. SNDT_BietVHTT'!BC57%</f>
        <v>#DIV/0!</v>
      </c>
      <c r="BD61" s="16" t="e">
        <f>'[2]27. SNDT_BietVHTT'!BD61/'[2]27. SNDT_BietVHTT'!BD57%</f>
        <v>#DIV/0!</v>
      </c>
      <c r="BE61" s="16" t="e">
        <f>'[2]27. SNDT_BietVHTT'!BE61/'[2]27. SNDT_BietVHTT'!BE57%</f>
        <v>#DIV/0!</v>
      </c>
      <c r="BF61" s="16" t="e">
        <f>'[2]27. SNDT_BietVHTT'!BF61/'[2]27. SNDT_BietVHTT'!BF57%</f>
        <v>#DIV/0!</v>
      </c>
      <c r="BG61" s="16" t="e">
        <f>'[2]27. SNDT_BietVHTT'!BG61/'[2]27. SNDT_BietVHTT'!BG57%</f>
        <v>#DIV/0!</v>
      </c>
      <c r="BH61" s="16" t="e">
        <f>'[2]27. SNDT_BietVHTT'!BH61/'[2]27. SNDT_BietVHTT'!BH57%</f>
        <v>#DIV/0!</v>
      </c>
      <c r="BI61" s="16" t="e">
        <f>'[2]27. SNDT_BietVHTT'!BI61/'[2]27. SNDT_BietVHTT'!BI57%</f>
        <v>#DIV/0!</v>
      </c>
      <c r="BJ61" s="16" t="e">
        <f>'[2]27. SNDT_BietVHTT'!BJ61/'[2]27. SNDT_BietVHTT'!BJ57%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9" sqref="A29:XFD18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51"/>
      <c r="C5" s="51"/>
      <c r="D5" s="51" t="s">
        <v>115</v>
      </c>
      <c r="E5" s="51" t="s">
        <v>116</v>
      </c>
      <c r="F5" s="51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3"/>
      <c r="C6" s="53"/>
      <c r="D6" s="53"/>
      <c r="E6" s="53"/>
      <c r="F6" s="53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148026.66752306739</v>
      </c>
      <c r="H13" s="5">
        <v>814.04146222503164</v>
      </c>
      <c r="I13" s="5">
        <v>53.303587898845969</v>
      </c>
      <c r="J13" s="5">
        <v>28.333333333333332</v>
      </c>
      <c r="K13" s="5">
        <v>1</v>
      </c>
      <c r="L13" s="5">
        <v>6</v>
      </c>
      <c r="M13" s="5">
        <v>102.81021975849563</v>
      </c>
      <c r="N13" s="5">
        <v>0</v>
      </c>
      <c r="O13" s="5">
        <v>0</v>
      </c>
      <c r="P13" s="5">
        <v>0</v>
      </c>
      <c r="Q13" s="5">
        <v>38.1</v>
      </c>
      <c r="R13" s="5">
        <v>0</v>
      </c>
      <c r="S13" s="5">
        <v>13</v>
      </c>
      <c r="T13" s="5">
        <v>14</v>
      </c>
      <c r="U13" s="5">
        <v>14988.124471220224</v>
      </c>
      <c r="V13" s="5">
        <v>0</v>
      </c>
      <c r="W13" s="5">
        <v>1</v>
      </c>
      <c r="X13" s="5">
        <v>3</v>
      </c>
      <c r="Y13" s="5">
        <v>0</v>
      </c>
      <c r="Z13" s="5">
        <v>107046.06837292977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24906.576551906554</v>
      </c>
      <c r="AL13" s="5">
        <v>5.3095238095238102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41794.741414220924</v>
      </c>
      <c r="H14" s="5">
        <v>169.5498329145982</v>
      </c>
      <c r="I14" s="5">
        <v>14.128524856247667</v>
      </c>
      <c r="J14" s="5">
        <v>8</v>
      </c>
      <c r="K14" s="5">
        <v>0</v>
      </c>
      <c r="L14" s="5">
        <v>0</v>
      </c>
      <c r="M14" s="5">
        <v>29.019531121518263</v>
      </c>
      <c r="N14" s="5">
        <v>0</v>
      </c>
      <c r="O14" s="5">
        <v>0</v>
      </c>
      <c r="P14" s="5">
        <v>0</v>
      </c>
      <c r="Q14" s="5">
        <v>7.5</v>
      </c>
      <c r="R14" s="5">
        <v>0</v>
      </c>
      <c r="S14" s="5">
        <v>0</v>
      </c>
      <c r="T14" s="5">
        <v>0</v>
      </c>
      <c r="U14" s="5">
        <v>4856.4411996916078</v>
      </c>
      <c r="V14" s="5">
        <v>0</v>
      </c>
      <c r="W14" s="5">
        <v>0</v>
      </c>
      <c r="X14" s="5">
        <v>0</v>
      </c>
      <c r="Y14" s="5">
        <v>0</v>
      </c>
      <c r="Z14" s="5">
        <v>27453.889878965656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9256.212446670499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94927.212242122841</v>
      </c>
      <c r="H15" s="5">
        <v>618.09437972094258</v>
      </c>
      <c r="I15" s="5">
        <v>39.17506304259831</v>
      </c>
      <c r="J15" s="5">
        <v>20.333333333333332</v>
      </c>
      <c r="K15" s="5">
        <v>1</v>
      </c>
      <c r="L15" s="5">
        <v>6</v>
      </c>
      <c r="M15" s="5">
        <v>64.260908072714031</v>
      </c>
      <c r="N15" s="5">
        <v>0</v>
      </c>
      <c r="O15" s="5">
        <v>0</v>
      </c>
      <c r="P15" s="5">
        <v>0</v>
      </c>
      <c r="Q15" s="5">
        <v>30.6</v>
      </c>
      <c r="R15" s="5">
        <v>0</v>
      </c>
      <c r="S15" s="5">
        <v>13</v>
      </c>
      <c r="T15" s="5">
        <v>14</v>
      </c>
      <c r="U15" s="5">
        <v>9047.4556441659261</v>
      </c>
      <c r="V15" s="5">
        <v>0</v>
      </c>
      <c r="W15" s="5">
        <v>1</v>
      </c>
      <c r="X15" s="5">
        <v>3</v>
      </c>
      <c r="Y15" s="5">
        <v>0</v>
      </c>
      <c r="Z15" s="5">
        <v>71277.173363049893</v>
      </c>
      <c r="AA15" s="5">
        <v>2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13780.810026928872</v>
      </c>
      <c r="AL15" s="5">
        <v>5.3095238095238102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9241.0127079918911</v>
      </c>
      <c r="H16" s="5">
        <v>15.277380952380952</v>
      </c>
      <c r="I16" s="5">
        <v>0</v>
      </c>
      <c r="J16" s="5">
        <v>0</v>
      </c>
      <c r="K16" s="5">
        <v>0</v>
      </c>
      <c r="L16" s="5">
        <v>0</v>
      </c>
      <c r="M16" s="5">
        <v>9.5297805642633229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781.24532719109516</v>
      </c>
      <c r="V16" s="5">
        <v>0</v>
      </c>
      <c r="W16" s="5">
        <v>0</v>
      </c>
      <c r="X16" s="5">
        <v>0</v>
      </c>
      <c r="Y16" s="5">
        <v>0</v>
      </c>
      <c r="Z16" s="5">
        <v>6790.5113442228085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1644.4488750612331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1705.7375790397691</v>
      </c>
      <c r="H17" s="5">
        <v>11.119868637110017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264.44825050393138</v>
      </c>
      <c r="V17" s="5">
        <v>0</v>
      </c>
      <c r="W17" s="5">
        <v>0</v>
      </c>
      <c r="X17" s="5">
        <v>0</v>
      </c>
      <c r="Y17" s="5">
        <v>0</v>
      </c>
      <c r="Z17" s="5">
        <v>1236.5827527401841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193.58670715854532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357.96357970809112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38.534049667579602</v>
      </c>
      <c r="V18" s="5">
        <v>0</v>
      </c>
      <c r="W18" s="5">
        <v>0</v>
      </c>
      <c r="X18" s="5">
        <v>0</v>
      </c>
      <c r="Y18" s="5">
        <v>0</v>
      </c>
      <c r="Z18" s="5">
        <v>287.91103395098304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31.518496089528384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139</v>
      </c>
      <c r="F19" s="15" t="s">
        <v>113</v>
      </c>
      <c r="G19" s="5">
        <v>507.49407114624097</v>
      </c>
      <c r="H19" s="5">
        <v>32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  <c r="Y19" s="5">
        <v>0</v>
      </c>
      <c r="Z19" s="5">
        <v>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459.49407114624148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152.61173608999707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148.61173608999707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321.80814837336476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278.80814837336527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32.03922164791728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31.03922164791728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1.034965034965035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1.034965034965035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140</v>
      </c>
      <c r="F25" s="15" t="s">
        <v>113</v>
      </c>
      <c r="G25" s="5">
        <v>12399.089050630302</v>
      </c>
      <c r="H25" s="5">
        <v>177.03561597406423</v>
      </c>
      <c r="I25" s="5">
        <v>23.09479125935994</v>
      </c>
      <c r="J25" s="5">
        <v>2</v>
      </c>
      <c r="K25" s="5">
        <v>0</v>
      </c>
      <c r="L25" s="5">
        <v>4</v>
      </c>
      <c r="M25" s="5">
        <v>48.562472010747868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11.658333333333333</v>
      </c>
      <c r="V25" s="5">
        <v>0</v>
      </c>
      <c r="W25" s="5">
        <v>0</v>
      </c>
      <c r="X25" s="5">
        <v>0</v>
      </c>
      <c r="Y25" s="5">
        <v>0</v>
      </c>
      <c r="Z25" s="5">
        <v>414.43941362204191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11718.298424430715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4799.0733139895774</v>
      </c>
      <c r="H26" s="5">
        <v>26.802883878573535</v>
      </c>
      <c r="I26" s="5">
        <v>9.2577563857757124</v>
      </c>
      <c r="J26" s="5">
        <v>0</v>
      </c>
      <c r="K26" s="5">
        <v>0</v>
      </c>
      <c r="L26" s="5">
        <v>0</v>
      </c>
      <c r="M26" s="5">
        <v>13.050604567845946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163.77648971907212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4586.1855794383218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6604.583123798333</v>
      </c>
      <c r="H27" s="5">
        <v>146.57439876215736</v>
      </c>
      <c r="I27" s="5">
        <v>13.837034873584226</v>
      </c>
      <c r="J27" s="5">
        <v>2</v>
      </c>
      <c r="K27" s="5">
        <v>0</v>
      </c>
      <c r="L27" s="5">
        <v>4</v>
      </c>
      <c r="M27" s="5">
        <v>25.982086878638601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11.658333333333333</v>
      </c>
      <c r="V27" s="5">
        <v>0</v>
      </c>
      <c r="W27" s="5">
        <v>0</v>
      </c>
      <c r="X27" s="5">
        <v>0</v>
      </c>
      <c r="Y27" s="5">
        <v>0</v>
      </c>
      <c r="Z27" s="5">
        <v>225.58412804503035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6174.9471419056208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889.76835430609674</v>
      </c>
      <c r="H28" s="5">
        <v>3.6583333333333323</v>
      </c>
      <c r="I28" s="5">
        <v>0</v>
      </c>
      <c r="J28" s="5">
        <v>0</v>
      </c>
      <c r="K28" s="5">
        <v>0</v>
      </c>
      <c r="L28" s="5">
        <v>0</v>
      </c>
      <c r="M28" s="5">
        <v>9.5297805642633229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25.078795857940072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851.50144455056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85.567691669339752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85.567691669339752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20.096566866862585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20.096566866862585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141</v>
      </c>
      <c r="F31" s="15" t="s">
        <v>113</v>
      </c>
      <c r="G31" s="5">
        <v>14464.03204217356</v>
      </c>
      <c r="H31" s="5">
        <v>124.79761904761907</v>
      </c>
      <c r="I31" s="5">
        <v>0</v>
      </c>
      <c r="J31" s="5">
        <v>0</v>
      </c>
      <c r="K31" s="5">
        <v>1</v>
      </c>
      <c r="L31" s="5">
        <v>0</v>
      </c>
      <c r="M31" s="5">
        <v>11.666666666666666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1433.4338217560164</v>
      </c>
      <c r="V31" s="5">
        <v>0</v>
      </c>
      <c r="W31" s="5">
        <v>0</v>
      </c>
      <c r="X31" s="5">
        <v>0</v>
      </c>
      <c r="Y31" s="5">
        <v>0</v>
      </c>
      <c r="Z31" s="5">
        <v>341.12542888906955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12543.698982004709</v>
      </c>
      <c r="AL31" s="5">
        <v>5.3095238095238102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5237.4471037788198</v>
      </c>
      <c r="H32" s="5">
        <v>37.166666666666664</v>
      </c>
      <c r="I32" s="5">
        <v>0</v>
      </c>
      <c r="J32" s="5">
        <v>0</v>
      </c>
      <c r="K32" s="5">
        <v>0</v>
      </c>
      <c r="L32" s="5">
        <v>0</v>
      </c>
      <c r="M32" s="5">
        <v>3.333333333333333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588.90025083449314</v>
      </c>
      <c r="V32" s="5">
        <v>0</v>
      </c>
      <c r="W32" s="5">
        <v>0</v>
      </c>
      <c r="X32" s="5">
        <v>0</v>
      </c>
      <c r="Y32" s="5">
        <v>0</v>
      </c>
      <c r="Z32" s="5">
        <v>86.631721802248109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4521.4151311420837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8187.8069419378789</v>
      </c>
      <c r="H33" s="5">
        <v>71.702380952380963</v>
      </c>
      <c r="I33" s="5">
        <v>0</v>
      </c>
      <c r="J33" s="5">
        <v>0</v>
      </c>
      <c r="K33" s="5">
        <v>1</v>
      </c>
      <c r="L33" s="5">
        <v>0</v>
      </c>
      <c r="M33" s="5">
        <v>8.3333333333333321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725.46870015342972</v>
      </c>
      <c r="V33" s="5">
        <v>0</v>
      </c>
      <c r="W33" s="5">
        <v>0</v>
      </c>
      <c r="X33" s="5">
        <v>0</v>
      </c>
      <c r="Y33" s="5">
        <v>0</v>
      </c>
      <c r="Z33" s="5">
        <v>231.02334136637845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7141.9696623228501</v>
      </c>
      <c r="AL33" s="5">
        <v>5.3095238095238102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884.84031226857383</v>
      </c>
      <c r="H34" s="5">
        <v>10.61904761904762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95.581480147794352</v>
      </c>
      <c r="V34" s="5">
        <v>0</v>
      </c>
      <c r="W34" s="5">
        <v>0</v>
      </c>
      <c r="X34" s="5">
        <v>0</v>
      </c>
      <c r="Y34" s="5">
        <v>0</v>
      </c>
      <c r="Z34" s="5">
        <v>16.731575638972728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761.90820886275856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142.51575496552795</v>
      </c>
      <c r="H35" s="5">
        <v>5.3095238095238093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23.483390620293811</v>
      </c>
      <c r="V35" s="5">
        <v>0</v>
      </c>
      <c r="W35" s="5">
        <v>0</v>
      </c>
      <c r="X35" s="5">
        <v>0</v>
      </c>
      <c r="Y35" s="5">
        <v>0</v>
      </c>
      <c r="Z35" s="5">
        <v>6.7387900814698671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106.98405045424047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11.421929222665799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11.421929222665799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2016.845776230823</v>
      </c>
      <c r="H37" s="5">
        <v>5.2333333333333334</v>
      </c>
      <c r="I37" s="5">
        <v>0</v>
      </c>
      <c r="J37" s="5">
        <v>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6.1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1997.5124428974898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549.48009790999731</v>
      </c>
      <c r="H38" s="5">
        <v>0</v>
      </c>
      <c r="I38" s="5">
        <v>0</v>
      </c>
      <c r="J38" s="5">
        <v>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541.48009790999731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1315.1605181994953</v>
      </c>
      <c r="H39" s="5">
        <v>5.2333333333333334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6.1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1303.827184866162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118.88097284345332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118.88097284345332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27.275903063104543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27.275903063104543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6.0482842147759435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6.0482842147759435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52490.652590885271</v>
      </c>
      <c r="H43" s="5">
        <v>178.82653061224494</v>
      </c>
      <c r="I43" s="5">
        <v>20.208796639486042</v>
      </c>
      <c r="J43" s="5">
        <v>8.3333333333333321</v>
      </c>
      <c r="K43" s="5">
        <v>0</v>
      </c>
      <c r="L43" s="5">
        <v>0</v>
      </c>
      <c r="M43" s="5">
        <v>29.081081081081081</v>
      </c>
      <c r="N43" s="5">
        <v>0</v>
      </c>
      <c r="O43" s="5">
        <v>0</v>
      </c>
      <c r="P43" s="5">
        <v>0</v>
      </c>
      <c r="Q43" s="5">
        <v>19</v>
      </c>
      <c r="R43" s="5">
        <v>0</v>
      </c>
      <c r="S43" s="5">
        <v>10</v>
      </c>
      <c r="T43" s="5">
        <v>14</v>
      </c>
      <c r="U43" s="5">
        <v>177.23854961832063</v>
      </c>
      <c r="V43" s="5">
        <v>0</v>
      </c>
      <c r="W43" s="5">
        <v>0</v>
      </c>
      <c r="X43" s="5">
        <v>0</v>
      </c>
      <c r="Y43" s="5">
        <v>0</v>
      </c>
      <c r="Z43" s="5">
        <v>51884.964299600768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147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13214.680184136212</v>
      </c>
      <c r="H44" s="5">
        <v>9.9348072562358283</v>
      </c>
      <c r="I44" s="5">
        <v>4.8707684704719547</v>
      </c>
      <c r="J44" s="5">
        <v>0</v>
      </c>
      <c r="K44" s="5">
        <v>0</v>
      </c>
      <c r="L44" s="5">
        <v>0</v>
      </c>
      <c r="M44" s="5">
        <v>8.1355932203389827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13191.739015189165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34912.019166284175</v>
      </c>
      <c r="H45" s="5">
        <v>168.89172335600909</v>
      </c>
      <c r="I45" s="5">
        <v>15.338028169014086</v>
      </c>
      <c r="J45" s="5">
        <v>8.3333333333333321</v>
      </c>
      <c r="K45" s="5">
        <v>0</v>
      </c>
      <c r="L45" s="5">
        <v>0</v>
      </c>
      <c r="M45" s="5">
        <v>20.945487860742098</v>
      </c>
      <c r="N45" s="5">
        <v>0</v>
      </c>
      <c r="O45" s="5">
        <v>0</v>
      </c>
      <c r="P45" s="5">
        <v>0</v>
      </c>
      <c r="Q45" s="5">
        <v>19</v>
      </c>
      <c r="R45" s="5">
        <v>0</v>
      </c>
      <c r="S45" s="5">
        <v>10</v>
      </c>
      <c r="T45" s="5">
        <v>14</v>
      </c>
      <c r="U45" s="5">
        <v>177.23854961832063</v>
      </c>
      <c r="V45" s="5">
        <v>0</v>
      </c>
      <c r="W45" s="5">
        <v>0</v>
      </c>
      <c r="X45" s="5">
        <v>0</v>
      </c>
      <c r="Y45" s="5">
        <v>0</v>
      </c>
      <c r="Z45" s="5">
        <v>34329.27204394673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147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3499.4963792484095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3499.4963792484095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672.37361236762752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672.37361236762752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192.08324884709862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192.08324884709862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  <row r="49" spans="2:63" x14ac:dyDescent="0.25">
      <c r="B49" s="15"/>
      <c r="C49" s="15"/>
      <c r="D49" s="15" t="s">
        <v>136</v>
      </c>
      <c r="E49" s="15" t="s">
        <v>145</v>
      </c>
      <c r="F49" s="15" t="s">
        <v>113</v>
      </c>
      <c r="G49" s="5">
        <v>14004.019505312441</v>
      </c>
      <c r="H49" s="5">
        <v>73.791379310344823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5</v>
      </c>
      <c r="R49" s="5">
        <v>0</v>
      </c>
      <c r="S49" s="5">
        <v>0</v>
      </c>
      <c r="T49" s="5">
        <v>0</v>
      </c>
      <c r="U49" s="5">
        <v>13347.793766512495</v>
      </c>
      <c r="V49" s="5">
        <v>0</v>
      </c>
      <c r="W49" s="5">
        <v>0</v>
      </c>
      <c r="X49" s="5">
        <v>0</v>
      </c>
      <c r="Y49" s="5">
        <v>0</v>
      </c>
      <c r="Z49" s="5">
        <v>559.84928516255275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16.585074327038971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</row>
    <row r="50" spans="2:63" x14ac:dyDescent="0.25">
      <c r="B50" s="15"/>
      <c r="C50" s="15"/>
      <c r="D50" s="15"/>
      <c r="E50" s="15"/>
      <c r="F50" s="15" t="s">
        <v>122</v>
      </c>
      <c r="G50" s="5">
        <v>4389.5724256518179</v>
      </c>
      <c r="H50" s="5">
        <v>16.850000000000001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2.5</v>
      </c>
      <c r="R50" s="5">
        <v>0</v>
      </c>
      <c r="S50" s="5">
        <v>0</v>
      </c>
      <c r="T50" s="5">
        <v>0</v>
      </c>
      <c r="U50" s="5">
        <v>4267.5409488570867</v>
      </c>
      <c r="V50" s="5">
        <v>0</v>
      </c>
      <c r="W50" s="5">
        <v>0</v>
      </c>
      <c r="X50" s="5">
        <v>0</v>
      </c>
      <c r="Y50" s="5">
        <v>0</v>
      </c>
      <c r="Z50" s="5">
        <v>102.68147679472924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</row>
    <row r="51" spans="2:63" x14ac:dyDescent="0.25">
      <c r="B51" s="15"/>
      <c r="C51" s="15"/>
      <c r="D51" s="15"/>
      <c r="E51" s="15"/>
      <c r="F51" s="15" t="s">
        <v>123</v>
      </c>
      <c r="G51" s="5">
        <v>8621.9861557067743</v>
      </c>
      <c r="H51" s="5">
        <v>51.131034482758622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2.5</v>
      </c>
      <c r="R51" s="5">
        <v>0</v>
      </c>
      <c r="S51" s="5">
        <v>0</v>
      </c>
      <c r="T51" s="5">
        <v>0</v>
      </c>
      <c r="U51" s="5">
        <v>8115.0900610608314</v>
      </c>
      <c r="V51" s="5">
        <v>0</v>
      </c>
      <c r="W51" s="5">
        <v>0</v>
      </c>
      <c r="X51" s="5">
        <v>0</v>
      </c>
      <c r="Y51" s="5">
        <v>0</v>
      </c>
      <c r="Z51" s="5">
        <v>435.67998583615554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16.585074327038971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</row>
    <row r="52" spans="2:63" x14ac:dyDescent="0.25">
      <c r="B52" s="15"/>
      <c r="C52" s="15"/>
      <c r="D52" s="15"/>
      <c r="E52" s="15"/>
      <c r="F52" s="15" t="s">
        <v>124</v>
      </c>
      <c r="G52" s="5">
        <v>701.1544526901165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685.66384704330051</v>
      </c>
      <c r="V52" s="5">
        <v>0</v>
      </c>
      <c r="W52" s="5">
        <v>0</v>
      </c>
      <c r="X52" s="5">
        <v>0</v>
      </c>
      <c r="Y52" s="5">
        <v>0</v>
      </c>
      <c r="Z52" s="5">
        <v>15.490605646816036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</row>
    <row r="53" spans="2:63" x14ac:dyDescent="0.25">
      <c r="B53" s="15"/>
      <c r="C53" s="15"/>
      <c r="D53" s="15"/>
      <c r="E53" s="15"/>
      <c r="F53" s="15" t="s">
        <v>125</v>
      </c>
      <c r="G53" s="5">
        <v>252.77242159607565</v>
      </c>
      <c r="H53" s="5">
        <v>5.8103448275862073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240.96485988363756</v>
      </c>
      <c r="V53" s="5">
        <v>0</v>
      </c>
      <c r="W53" s="5">
        <v>0</v>
      </c>
      <c r="X53" s="5">
        <v>0</v>
      </c>
      <c r="Y53" s="5">
        <v>0</v>
      </c>
      <c r="Z53" s="5">
        <v>5.9972168848518654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</row>
    <row r="54" spans="2:63" x14ac:dyDescent="0.25">
      <c r="B54" s="15"/>
      <c r="C54" s="15"/>
      <c r="D54" s="15"/>
      <c r="E54" s="15"/>
      <c r="F54" s="15" t="s">
        <v>126</v>
      </c>
      <c r="G54" s="5">
        <v>38.534049667579602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38.534049667579602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</row>
    <row r="55" spans="2:63" x14ac:dyDescent="0.25">
      <c r="B55" s="15"/>
      <c r="C55" s="15"/>
      <c r="D55" s="15" t="s">
        <v>136</v>
      </c>
      <c r="E55" s="15" t="s">
        <v>146</v>
      </c>
      <c r="F55" s="15" t="s">
        <v>113</v>
      </c>
      <c r="G55" s="5">
        <v>10921.27361430036</v>
      </c>
      <c r="H55" s="5">
        <v>26.227450980392156</v>
      </c>
      <c r="I55" s="5">
        <v>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10877.046163319974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</row>
    <row r="56" spans="2:63" x14ac:dyDescent="0.25">
      <c r="B56" s="15"/>
      <c r="C56" s="15"/>
      <c r="D56" s="15"/>
      <c r="E56" s="15"/>
      <c r="F56" s="15" t="s">
        <v>122</v>
      </c>
      <c r="G56" s="5">
        <v>2904.2509719356185</v>
      </c>
      <c r="H56" s="5">
        <v>4.4313725490196072</v>
      </c>
      <c r="I56" s="5">
        <v>0</v>
      </c>
      <c r="J56" s="5">
        <v>0</v>
      </c>
      <c r="K56" s="5">
        <v>0</v>
      </c>
      <c r="L56" s="5">
        <v>0</v>
      </c>
      <c r="M56" s="5">
        <v>4.5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2895.3195993865988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</row>
    <row r="57" spans="2:63" x14ac:dyDescent="0.25">
      <c r="B57" s="15"/>
      <c r="C57" s="15"/>
      <c r="D57" s="15"/>
      <c r="E57" s="15"/>
      <c r="F57" s="15" t="s">
        <v>123</v>
      </c>
      <c r="G57" s="5">
        <v>7290.0685243002808</v>
      </c>
      <c r="H57" s="5">
        <v>21.79607843137255</v>
      </c>
      <c r="I57" s="5">
        <v>0</v>
      </c>
      <c r="J57" s="5">
        <v>0</v>
      </c>
      <c r="K57" s="5">
        <v>0</v>
      </c>
      <c r="L57" s="5">
        <v>0</v>
      </c>
      <c r="M57" s="5">
        <v>4.5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7254.7724458689072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</row>
    <row r="58" spans="2:63" x14ac:dyDescent="0.25">
      <c r="B58" s="15"/>
      <c r="C58" s="15"/>
      <c r="D58" s="15"/>
      <c r="E58" s="15"/>
      <c r="F58" s="15" t="s">
        <v>124</v>
      </c>
      <c r="G58" s="5">
        <v>643.39062405660491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643.39062405660491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</row>
    <row r="59" spans="2:63" x14ac:dyDescent="0.25">
      <c r="B59" s="15"/>
      <c r="C59" s="15"/>
      <c r="D59" s="15"/>
      <c r="E59" s="15"/>
      <c r="F59" s="15" t="s">
        <v>125</v>
      </c>
      <c r="G59" s="5">
        <v>56.655021027994245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56.655021027994245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</row>
    <row r="60" spans="2:63" x14ac:dyDescent="0.25">
      <c r="B60" s="15"/>
      <c r="C60" s="15"/>
      <c r="D60" s="15"/>
      <c r="E60" s="15"/>
      <c r="F60" s="15" t="s">
        <v>126</v>
      </c>
      <c r="G60" s="5">
        <v>26.908472979915025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26.908472979915025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</row>
    <row r="61" spans="2:63" x14ac:dyDescent="0.25">
      <c r="B61" s="15"/>
      <c r="C61" s="15"/>
      <c r="D61" s="15" t="s">
        <v>136</v>
      </c>
      <c r="E61" s="15" t="s">
        <v>147</v>
      </c>
      <c r="F61" s="15" t="s">
        <v>113</v>
      </c>
      <c r="G61" s="5">
        <v>897.42602739726408</v>
      </c>
      <c r="H61" s="5">
        <v>2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886.42602739726397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5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</row>
    <row r="62" spans="2:63" x14ac:dyDescent="0.25">
      <c r="B62" s="15"/>
      <c r="C62" s="15"/>
      <c r="D62" s="15"/>
      <c r="E62" s="15"/>
      <c r="F62" s="15" t="s">
        <v>122</v>
      </c>
      <c r="G62" s="5">
        <v>236.44383561643869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236.44383561643869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</row>
    <row r="63" spans="2:63" x14ac:dyDescent="0.25">
      <c r="B63" s="15"/>
      <c r="C63" s="15"/>
      <c r="D63" s="15"/>
      <c r="E63" s="15"/>
      <c r="F63" s="15" t="s">
        <v>123</v>
      </c>
      <c r="G63" s="5">
        <v>620.71643835616442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609.71643835616442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5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</row>
    <row r="64" spans="2:63" x14ac:dyDescent="0.25">
      <c r="B64" s="15"/>
      <c r="C64" s="15"/>
      <c r="D64" s="15"/>
      <c r="E64" s="15"/>
      <c r="F64" s="15" t="s">
        <v>124</v>
      </c>
      <c r="G64" s="5">
        <v>34.369863013698634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34.369863013698634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</row>
    <row r="65" spans="2:63" x14ac:dyDescent="0.25">
      <c r="B65" s="15"/>
      <c r="C65" s="15"/>
      <c r="D65" s="15"/>
      <c r="E65" s="15"/>
      <c r="F65" s="15" t="s">
        <v>125</v>
      </c>
      <c r="G65" s="5">
        <v>5.8958904109589039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5.8958904109589039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</row>
    <row r="66" spans="2:63" x14ac:dyDescent="0.25">
      <c r="B66" s="15"/>
      <c r="C66" s="15"/>
      <c r="D66" s="15"/>
      <c r="E66" s="15"/>
      <c r="F66" s="15" t="s">
        <v>126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</row>
    <row r="67" spans="2:63" x14ac:dyDescent="0.25">
      <c r="B67" s="15"/>
      <c r="C67" s="15"/>
      <c r="D67" s="15" t="s">
        <v>136</v>
      </c>
      <c r="E67" s="15" t="s">
        <v>150</v>
      </c>
      <c r="F67" s="15" t="s">
        <v>113</v>
      </c>
      <c r="G67" s="5">
        <v>40325.834845011988</v>
      </c>
      <c r="H67" s="5">
        <v>194.12953296703293</v>
      </c>
      <c r="I67" s="5">
        <v>10</v>
      </c>
      <c r="J67" s="5">
        <v>10</v>
      </c>
      <c r="K67" s="5">
        <v>0</v>
      </c>
      <c r="L67" s="5">
        <v>0</v>
      </c>
      <c r="M67" s="5">
        <v>4.5</v>
      </c>
      <c r="N67" s="5">
        <v>0</v>
      </c>
      <c r="O67" s="5">
        <v>0</v>
      </c>
      <c r="P67" s="5">
        <v>0</v>
      </c>
      <c r="Q67" s="5">
        <v>8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0</v>
      </c>
      <c r="Z67" s="5">
        <v>40073.705312044956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10.5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</row>
    <row r="68" spans="2:63" x14ac:dyDescent="0.25">
      <c r="B68" s="15"/>
      <c r="C68" s="15"/>
      <c r="D68" s="15"/>
      <c r="E68" s="15"/>
      <c r="F68" s="15" t="s">
        <v>122</v>
      </c>
      <c r="G68" s="5">
        <v>10311.18174511186</v>
      </c>
      <c r="H68" s="5">
        <v>70.364102564102566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10235.817642547752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</row>
    <row r="69" spans="2:63" x14ac:dyDescent="0.25">
      <c r="B69" s="15"/>
      <c r="C69" s="15"/>
      <c r="D69" s="15"/>
      <c r="E69" s="15"/>
      <c r="F69" s="15" t="s">
        <v>123</v>
      </c>
      <c r="G69" s="5">
        <v>27053.063225170059</v>
      </c>
      <c r="H69" s="5">
        <v>123.76543040293041</v>
      </c>
      <c r="I69" s="5">
        <v>10</v>
      </c>
      <c r="J69" s="5">
        <v>10</v>
      </c>
      <c r="K69" s="5">
        <v>0</v>
      </c>
      <c r="L69" s="5">
        <v>0</v>
      </c>
      <c r="M69" s="5">
        <v>4.5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26876.297794767142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10.5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</row>
    <row r="70" spans="2:63" x14ac:dyDescent="0.25">
      <c r="B70" s="15"/>
      <c r="C70" s="15"/>
      <c r="D70" s="15"/>
      <c r="E70" s="15"/>
      <c r="F70" s="15" t="s">
        <v>124</v>
      </c>
      <c r="G70" s="5">
        <v>2437.0725279169937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2437.0725279169937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</row>
    <row r="71" spans="2:63" x14ac:dyDescent="0.25">
      <c r="B71" s="15"/>
      <c r="C71" s="15"/>
      <c r="D71" s="15"/>
      <c r="E71" s="15"/>
      <c r="F71" s="15" t="s">
        <v>125</v>
      </c>
      <c r="G71" s="5">
        <v>461.6463189041761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461.6463189041761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</row>
    <row r="72" spans="2:63" x14ac:dyDescent="0.25">
      <c r="B72" s="15"/>
      <c r="C72" s="15"/>
      <c r="D72" s="15"/>
      <c r="E72" s="15"/>
      <c r="F72" s="15" t="s">
        <v>126</v>
      </c>
      <c r="G72" s="5">
        <v>62.871027909193359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62.871027909193359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9" sqref="A29:XFD18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139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140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141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  <row r="49" spans="3:63" x14ac:dyDescent="0.25">
      <c r="C49" s="15"/>
      <c r="D49" s="15" t="s">
        <v>136</v>
      </c>
      <c r="E49" s="15" t="s">
        <v>145</v>
      </c>
      <c r="F49" s="15" t="s">
        <v>113</v>
      </c>
      <c r="G49" s="5">
        <v>100</v>
      </c>
      <c r="H49" s="5">
        <v>100</v>
      </c>
      <c r="I49" s="5">
        <v>100</v>
      </c>
      <c r="J49" s="5">
        <v>100</v>
      </c>
      <c r="K49" s="5">
        <v>100</v>
      </c>
      <c r="L49" s="5">
        <v>100</v>
      </c>
      <c r="M49" s="5">
        <v>100</v>
      </c>
      <c r="N49" s="5">
        <v>100</v>
      </c>
      <c r="O49" s="5">
        <v>100</v>
      </c>
      <c r="P49" s="5">
        <v>100</v>
      </c>
      <c r="Q49" s="5">
        <v>100</v>
      </c>
      <c r="R49" s="5">
        <v>100</v>
      </c>
      <c r="S49" s="5">
        <v>100</v>
      </c>
      <c r="T49" s="5">
        <v>100</v>
      </c>
      <c r="U49" s="5">
        <v>100</v>
      </c>
      <c r="V49" s="5">
        <v>100</v>
      </c>
      <c r="W49" s="5">
        <v>100</v>
      </c>
      <c r="X49" s="5">
        <v>100</v>
      </c>
      <c r="Y49" s="5">
        <v>100</v>
      </c>
      <c r="Z49" s="5">
        <v>100</v>
      </c>
      <c r="AA49" s="5">
        <v>100</v>
      </c>
      <c r="AB49" s="5">
        <v>100</v>
      </c>
      <c r="AC49" s="5">
        <v>100</v>
      </c>
      <c r="AD49" s="5">
        <v>100</v>
      </c>
      <c r="AE49" s="5">
        <v>100</v>
      </c>
      <c r="AF49" s="5">
        <v>100</v>
      </c>
      <c r="AG49" s="5">
        <v>100</v>
      </c>
      <c r="AH49" s="5">
        <v>100</v>
      </c>
      <c r="AI49" s="5">
        <v>100</v>
      </c>
      <c r="AJ49" s="5">
        <v>100</v>
      </c>
      <c r="AK49" s="5">
        <v>100</v>
      </c>
      <c r="AL49" s="5">
        <v>100</v>
      </c>
      <c r="AM49" s="5">
        <v>100</v>
      </c>
      <c r="AN49" s="5">
        <v>100</v>
      </c>
      <c r="AO49" s="5">
        <v>100</v>
      </c>
      <c r="AP49" s="5">
        <v>100</v>
      </c>
      <c r="AQ49" s="5">
        <v>100</v>
      </c>
      <c r="AR49" s="5">
        <v>100</v>
      </c>
      <c r="AS49" s="5">
        <v>100</v>
      </c>
      <c r="AT49" s="5">
        <v>100</v>
      </c>
      <c r="AU49" s="5">
        <v>100</v>
      </c>
      <c r="AV49" s="5">
        <v>100</v>
      </c>
      <c r="AW49" s="5">
        <v>100</v>
      </c>
      <c r="AX49" s="5">
        <v>100</v>
      </c>
      <c r="AY49" s="5">
        <v>100</v>
      </c>
      <c r="AZ49" s="5">
        <v>100</v>
      </c>
      <c r="BA49" s="5">
        <v>100</v>
      </c>
      <c r="BB49" s="5">
        <v>100</v>
      </c>
      <c r="BC49" s="5">
        <v>100</v>
      </c>
      <c r="BD49" s="5">
        <v>100</v>
      </c>
      <c r="BE49" s="5">
        <v>100</v>
      </c>
      <c r="BF49" s="5">
        <v>100</v>
      </c>
      <c r="BG49" s="5">
        <v>100</v>
      </c>
      <c r="BH49" s="5">
        <v>100</v>
      </c>
      <c r="BI49" s="5">
        <v>100</v>
      </c>
      <c r="BJ49" s="5">
        <v>100</v>
      </c>
      <c r="BK49" s="5">
        <v>100</v>
      </c>
    </row>
    <row r="50" spans="3:63" x14ac:dyDescent="0.25">
      <c r="C50" s="15"/>
      <c r="D50" s="15"/>
      <c r="E50" s="15"/>
      <c r="F50" s="15" t="s">
        <v>122</v>
      </c>
      <c r="G50" s="16">
        <f>'[2]29. SNDT_Tinhtranghonnhan'!G62/'[2]29. SNDT_Tinhtranghonnhan'!G61%</f>
        <v>42.955813973018813</v>
      </c>
      <c r="H50" s="16">
        <f>'[2]29. SNDT_Tinhtranghonnhan'!H62/'[2]29. SNDT_Tinhtranghonnhan'!H61%</f>
        <v>8.846820824765496</v>
      </c>
      <c r="I50" s="16">
        <f>'[2]29. SNDT_Tinhtranghonnhan'!I62/'[2]29. SNDT_Tinhtranghonnhan'!I61%</f>
        <v>64.866839356364238</v>
      </c>
      <c r="J50" s="16">
        <f>'[2]29. SNDT_Tinhtranghonnhan'!J62/'[2]29. SNDT_Tinhtranghonnhan'!J61%</f>
        <v>61.984835667975972</v>
      </c>
      <c r="K50" s="16">
        <f>'[2]29. SNDT_Tinhtranghonnhan'!K62/'[2]29. SNDT_Tinhtranghonnhan'!K61%</f>
        <v>28.708416580645615</v>
      </c>
      <c r="L50" s="16">
        <f>'[2]29. SNDT_Tinhtranghonnhan'!L62/'[2]29. SNDT_Tinhtranghonnhan'!L61%</f>
        <v>33.333333333333329</v>
      </c>
      <c r="M50" s="16">
        <f>'[2]29. SNDT_Tinhtranghonnhan'!M62/'[2]29. SNDT_Tinhtranghonnhan'!M61%</f>
        <v>48.018366787756648</v>
      </c>
      <c r="N50" s="16">
        <f>'[2]29. SNDT_Tinhtranghonnhan'!N62/'[2]29. SNDT_Tinhtranghonnhan'!N61%</f>
        <v>40.483383685800604</v>
      </c>
      <c r="O50" s="16">
        <f>'[2]29. SNDT_Tinhtranghonnhan'!O62/'[2]29. SNDT_Tinhtranghonnhan'!O61%</f>
        <v>70.324324324324309</v>
      </c>
      <c r="P50" s="16">
        <f>'[2]29. SNDT_Tinhtranghonnhan'!P62/'[2]29. SNDT_Tinhtranghonnhan'!P61%</f>
        <v>37.090432503276546</v>
      </c>
      <c r="Q50" s="16" t="e">
        <f>'[2]29. SNDT_Tinhtranghonnhan'!Q62/'[2]29. SNDT_Tinhtranghonnhan'!Q61%</f>
        <v>#DIV/0!</v>
      </c>
      <c r="R50" s="16">
        <f>'[2]29. SNDT_Tinhtranghonnhan'!R62/'[2]29. SNDT_Tinhtranghonnhan'!R61%</f>
        <v>100</v>
      </c>
      <c r="S50" s="16" t="e">
        <f>'[2]29. SNDT_Tinhtranghonnhan'!S62/'[2]29. SNDT_Tinhtranghonnhan'!S61%</f>
        <v>#DIV/0!</v>
      </c>
      <c r="T50" s="16" t="e">
        <f>'[2]29. SNDT_Tinhtranghonnhan'!T62/'[2]29. SNDT_Tinhtranghonnhan'!T61%</f>
        <v>#DIV/0!</v>
      </c>
      <c r="U50" s="16" t="e">
        <f>'[2]29. SNDT_Tinhtranghonnhan'!U62/'[2]29. SNDT_Tinhtranghonnhan'!U61%</f>
        <v>#DIV/0!</v>
      </c>
      <c r="V50" s="16">
        <f>'[2]29. SNDT_Tinhtranghonnhan'!V62/'[2]29. SNDT_Tinhtranghonnhan'!V61%</f>
        <v>32.352941176470587</v>
      </c>
      <c r="W50" s="16" t="e">
        <f>'[2]29. SNDT_Tinhtranghonnhan'!W62/'[2]29. SNDT_Tinhtranghonnhan'!W61%</f>
        <v>#DIV/0!</v>
      </c>
      <c r="X50" s="16" t="e">
        <f>'[2]29. SNDT_Tinhtranghonnhan'!X62/'[2]29. SNDT_Tinhtranghonnhan'!X61%</f>
        <v>#DIV/0!</v>
      </c>
      <c r="Y50" s="16">
        <f>'[2]29. SNDT_Tinhtranghonnhan'!Y62/'[2]29. SNDT_Tinhtranghonnhan'!Y61%</f>
        <v>31.459737514923958</v>
      </c>
      <c r="Z50" s="16" t="e">
        <f>'[2]29. SNDT_Tinhtranghonnhan'!Z62/'[2]29. SNDT_Tinhtranghonnhan'!Z61%</f>
        <v>#DIV/0!</v>
      </c>
      <c r="AA50" s="16" t="e">
        <f>'[2]29. SNDT_Tinhtranghonnhan'!AA62/'[2]29. SNDT_Tinhtranghonnhan'!AA61%</f>
        <v>#DIV/0!</v>
      </c>
      <c r="AB50" s="16" t="e">
        <f>'[2]29. SNDT_Tinhtranghonnhan'!AB62/'[2]29. SNDT_Tinhtranghonnhan'!AB61%</f>
        <v>#DIV/0!</v>
      </c>
      <c r="AC50" s="16" t="e">
        <f>'[2]29. SNDT_Tinhtranghonnhan'!AC62/'[2]29. SNDT_Tinhtranghonnhan'!AC61%</f>
        <v>#DIV/0!</v>
      </c>
      <c r="AD50" s="16" t="e">
        <f>'[2]29. SNDT_Tinhtranghonnhan'!AD62/'[2]29. SNDT_Tinhtranghonnhan'!AD61%</f>
        <v>#DIV/0!</v>
      </c>
      <c r="AE50" s="16">
        <f>'[2]29. SNDT_Tinhtranghonnhan'!AE62/'[2]29. SNDT_Tinhtranghonnhan'!AE61%</f>
        <v>25.347110097253339</v>
      </c>
      <c r="AF50" s="16" t="e">
        <f>'[2]29. SNDT_Tinhtranghonnhan'!AF62/'[2]29. SNDT_Tinhtranghonnhan'!AF61%</f>
        <v>#DIV/0!</v>
      </c>
      <c r="AG50" s="16" t="e">
        <f>'[2]29. SNDT_Tinhtranghonnhan'!AG62/'[2]29. SNDT_Tinhtranghonnhan'!AG61%</f>
        <v>#DIV/0!</v>
      </c>
      <c r="AH50" s="16" t="e">
        <f>'[2]29. SNDT_Tinhtranghonnhan'!AH62/'[2]29. SNDT_Tinhtranghonnhan'!AH61%</f>
        <v>#DIV/0!</v>
      </c>
      <c r="AI50" s="16" t="e">
        <f>'[2]29. SNDT_Tinhtranghonnhan'!AI62/'[2]29. SNDT_Tinhtranghonnhan'!AI61%</f>
        <v>#DIV/0!</v>
      </c>
      <c r="AJ50" s="16" t="e">
        <f>'[2]29. SNDT_Tinhtranghonnhan'!AJ62/'[2]29. SNDT_Tinhtranghonnhan'!AJ61%</f>
        <v>#DIV/0!</v>
      </c>
      <c r="AK50" s="16" t="e">
        <f>'[2]29. SNDT_Tinhtranghonnhan'!AK62/'[2]29. SNDT_Tinhtranghonnhan'!AK61%</f>
        <v>#DIV/0!</v>
      </c>
      <c r="AL50" s="16" t="e">
        <f>'[2]29. SNDT_Tinhtranghonnhan'!AL62/'[2]29. SNDT_Tinhtranghonnhan'!AL61%</f>
        <v>#DIV/0!</v>
      </c>
      <c r="AM50" s="16" t="e">
        <f>'[2]29. SNDT_Tinhtranghonnhan'!AM62/'[2]29. SNDT_Tinhtranghonnhan'!AM61%</f>
        <v>#DIV/0!</v>
      </c>
      <c r="AN50" s="16" t="e">
        <f>'[2]29. SNDT_Tinhtranghonnhan'!AN62/'[2]29. SNDT_Tinhtranghonnhan'!AN61%</f>
        <v>#DIV/0!</v>
      </c>
      <c r="AO50" s="16" t="e">
        <f>'[2]29. SNDT_Tinhtranghonnhan'!AO62/'[2]29. SNDT_Tinhtranghonnhan'!AO61%</f>
        <v>#DIV/0!</v>
      </c>
      <c r="AP50" s="16" t="e">
        <f>'[2]29. SNDT_Tinhtranghonnhan'!AP62/'[2]29. SNDT_Tinhtranghonnhan'!AP61%</f>
        <v>#DIV/0!</v>
      </c>
      <c r="AQ50" s="16" t="e">
        <f>'[2]29. SNDT_Tinhtranghonnhan'!AQ62/'[2]29. SNDT_Tinhtranghonnhan'!AQ61%</f>
        <v>#DIV/0!</v>
      </c>
      <c r="AR50" s="16" t="e">
        <f>'[2]29. SNDT_Tinhtranghonnhan'!AR62/'[2]29. SNDT_Tinhtranghonnhan'!AR61%</f>
        <v>#DIV/0!</v>
      </c>
      <c r="AS50" s="16" t="e">
        <f>'[2]29. SNDT_Tinhtranghonnhan'!AS62/'[2]29. SNDT_Tinhtranghonnhan'!AS61%</f>
        <v>#DIV/0!</v>
      </c>
      <c r="AT50" s="16" t="e">
        <f>'[2]29. SNDT_Tinhtranghonnhan'!AT62/'[2]29. SNDT_Tinhtranghonnhan'!AT61%</f>
        <v>#DIV/0!</v>
      </c>
      <c r="AU50" s="16">
        <f>'[2]29. SNDT_Tinhtranghonnhan'!AU62/'[2]29. SNDT_Tinhtranghonnhan'!AU61%</f>
        <v>100</v>
      </c>
      <c r="AV50" s="16" t="e">
        <f>'[2]29. SNDT_Tinhtranghonnhan'!AV62/'[2]29. SNDT_Tinhtranghonnhan'!AV61%</f>
        <v>#DIV/0!</v>
      </c>
      <c r="AW50" s="16" t="e">
        <f>'[2]29. SNDT_Tinhtranghonnhan'!AW62/'[2]29. SNDT_Tinhtranghonnhan'!AW61%</f>
        <v>#DIV/0!</v>
      </c>
      <c r="AX50" s="16" t="e">
        <f>'[2]29. SNDT_Tinhtranghonnhan'!AX62/'[2]29. SNDT_Tinhtranghonnhan'!AX61%</f>
        <v>#DIV/0!</v>
      </c>
      <c r="AY50" s="16" t="e">
        <f>'[2]29. SNDT_Tinhtranghonnhan'!AY62/'[2]29. SNDT_Tinhtranghonnhan'!AY61%</f>
        <v>#DIV/0!</v>
      </c>
      <c r="AZ50" s="16" t="e">
        <f>'[2]29. SNDT_Tinhtranghonnhan'!AZ62/'[2]29. SNDT_Tinhtranghonnhan'!AZ61%</f>
        <v>#DIV/0!</v>
      </c>
      <c r="BA50" s="16" t="e">
        <f>'[2]29. SNDT_Tinhtranghonnhan'!BA62/'[2]29. SNDT_Tinhtranghonnhan'!BA61%</f>
        <v>#DIV/0!</v>
      </c>
      <c r="BB50" s="16">
        <f>'[2]29. SNDT_Tinhtranghonnhan'!BB62/'[2]29. SNDT_Tinhtranghonnhan'!BB61%</f>
        <v>53.95348837209302</v>
      </c>
      <c r="BC50" s="16" t="e">
        <f>'[2]29. SNDT_Tinhtranghonnhan'!BC62/'[2]29. SNDT_Tinhtranghonnhan'!BC61%</f>
        <v>#DIV/0!</v>
      </c>
      <c r="BD50" s="16" t="e">
        <f>'[2]29. SNDT_Tinhtranghonnhan'!BD62/'[2]29. SNDT_Tinhtranghonnhan'!BD61%</f>
        <v>#DIV/0!</v>
      </c>
      <c r="BE50" s="16" t="e">
        <f>'[2]29. SNDT_Tinhtranghonnhan'!BE62/'[2]29. SNDT_Tinhtranghonnhan'!BE61%</f>
        <v>#DIV/0!</v>
      </c>
      <c r="BF50" s="16" t="e">
        <f>'[2]29. SNDT_Tinhtranghonnhan'!BF62/'[2]29. SNDT_Tinhtranghonnhan'!BF61%</f>
        <v>#DIV/0!</v>
      </c>
      <c r="BG50" s="16" t="e">
        <f>'[2]29. SNDT_Tinhtranghonnhan'!BG62/'[2]29. SNDT_Tinhtranghonnhan'!BG61%</f>
        <v>#DIV/0!</v>
      </c>
      <c r="BH50" s="16" t="e">
        <f>'[2]29. SNDT_Tinhtranghonnhan'!BH62/'[2]29. SNDT_Tinhtranghonnhan'!BH61%</f>
        <v>#DIV/0!</v>
      </c>
      <c r="BI50" s="16" t="e">
        <f>'[2]29. SNDT_Tinhtranghonnhan'!BI62/'[2]29. SNDT_Tinhtranghonnhan'!BI61%</f>
        <v>#DIV/0!</v>
      </c>
      <c r="BJ50" s="16" t="e">
        <f>'[2]29. SNDT_Tinhtranghonnhan'!BJ62/'[2]29. SNDT_Tinhtranghonnhan'!BJ61%</f>
        <v>#DIV/0!</v>
      </c>
      <c r="BK50" s="16" t="e">
        <f>'[2]29. SNDT_Tinhtranghonnhan'!BK62/'[2]29. SNDT_Tinhtranghonnhan'!BK61%</f>
        <v>#DIV/0!</v>
      </c>
    </row>
    <row r="51" spans="3:63" x14ac:dyDescent="0.25">
      <c r="C51" s="15"/>
      <c r="D51" s="15"/>
      <c r="E51" s="15"/>
      <c r="F51" s="15" t="s">
        <v>123</v>
      </c>
      <c r="G51" s="16">
        <f>'[2]29. SNDT_Tinhtranghonnhan'!G63/'[2]29. SNDT_Tinhtranghonnhan'!G61%</f>
        <v>54.13739140945497</v>
      </c>
      <c r="H51" s="16">
        <f>'[2]29. SNDT_Tinhtranghonnhan'!H63/'[2]29. SNDT_Tinhtranghonnhan'!H61%</f>
        <v>84.811830121855351</v>
      </c>
      <c r="I51" s="16">
        <f>'[2]29. SNDT_Tinhtranghonnhan'!I63/'[2]29. SNDT_Tinhtranghonnhan'!I61%</f>
        <v>33.162846412154607</v>
      </c>
      <c r="J51" s="16">
        <f>'[2]29. SNDT_Tinhtranghonnhan'!J63/'[2]29. SNDT_Tinhtranghonnhan'!J61%</f>
        <v>38.015164332024042</v>
      </c>
      <c r="K51" s="16">
        <f>'[2]29. SNDT_Tinhtranghonnhan'!K63/'[2]29. SNDT_Tinhtranghonnhan'!K61%</f>
        <v>67.366651416379582</v>
      </c>
      <c r="L51" s="16">
        <f>'[2]29. SNDT_Tinhtranghonnhan'!L63/'[2]29. SNDT_Tinhtranghonnhan'!L61%</f>
        <v>66.666666666666657</v>
      </c>
      <c r="M51" s="16">
        <f>'[2]29. SNDT_Tinhtranghonnhan'!M63/'[2]29. SNDT_Tinhtranghonnhan'!M61%</f>
        <v>51.981633212243345</v>
      </c>
      <c r="N51" s="16">
        <f>'[2]29. SNDT_Tinhtranghonnhan'!N63/'[2]29. SNDT_Tinhtranghonnhan'!N61%</f>
        <v>59.516616314199396</v>
      </c>
      <c r="O51" s="16">
        <f>'[2]29. SNDT_Tinhtranghonnhan'!O63/'[2]29. SNDT_Tinhtranghonnhan'!O61%</f>
        <v>29.67567567567567</v>
      </c>
      <c r="P51" s="16">
        <f>'[2]29. SNDT_Tinhtranghonnhan'!P63/'[2]29. SNDT_Tinhtranghonnhan'!P61%</f>
        <v>62.909567496723469</v>
      </c>
      <c r="Q51" s="16" t="e">
        <f>'[2]29. SNDT_Tinhtranghonnhan'!Q63/'[2]29. SNDT_Tinhtranghonnhan'!Q61%</f>
        <v>#DIV/0!</v>
      </c>
      <c r="R51" s="16">
        <f>'[2]29. SNDT_Tinhtranghonnhan'!R63/'[2]29. SNDT_Tinhtranghonnhan'!R61%</f>
        <v>0</v>
      </c>
      <c r="S51" s="16" t="e">
        <f>'[2]29. SNDT_Tinhtranghonnhan'!S63/'[2]29. SNDT_Tinhtranghonnhan'!S61%</f>
        <v>#DIV/0!</v>
      </c>
      <c r="T51" s="16" t="e">
        <f>'[2]29. SNDT_Tinhtranghonnhan'!T63/'[2]29. SNDT_Tinhtranghonnhan'!T61%</f>
        <v>#DIV/0!</v>
      </c>
      <c r="U51" s="16" t="e">
        <f>'[2]29. SNDT_Tinhtranghonnhan'!U63/'[2]29. SNDT_Tinhtranghonnhan'!U61%</f>
        <v>#DIV/0!</v>
      </c>
      <c r="V51" s="16">
        <f>'[2]29. SNDT_Tinhtranghonnhan'!V63/'[2]29. SNDT_Tinhtranghonnhan'!V61%</f>
        <v>67.647058823529406</v>
      </c>
      <c r="W51" s="16" t="e">
        <f>'[2]29. SNDT_Tinhtranghonnhan'!W63/'[2]29. SNDT_Tinhtranghonnhan'!W61%</f>
        <v>#DIV/0!</v>
      </c>
      <c r="X51" s="16" t="e">
        <f>'[2]29. SNDT_Tinhtranghonnhan'!X63/'[2]29. SNDT_Tinhtranghonnhan'!X61%</f>
        <v>#DIV/0!</v>
      </c>
      <c r="Y51" s="16">
        <f>'[2]29. SNDT_Tinhtranghonnhan'!Y63/'[2]29. SNDT_Tinhtranghonnhan'!Y61%</f>
        <v>62.035141613197659</v>
      </c>
      <c r="Z51" s="16" t="e">
        <f>'[2]29. SNDT_Tinhtranghonnhan'!Z63/'[2]29. SNDT_Tinhtranghonnhan'!Z61%</f>
        <v>#DIV/0!</v>
      </c>
      <c r="AA51" s="16" t="e">
        <f>'[2]29. SNDT_Tinhtranghonnhan'!AA63/'[2]29. SNDT_Tinhtranghonnhan'!AA61%</f>
        <v>#DIV/0!</v>
      </c>
      <c r="AB51" s="16" t="e">
        <f>'[2]29. SNDT_Tinhtranghonnhan'!AB63/'[2]29. SNDT_Tinhtranghonnhan'!AB61%</f>
        <v>#DIV/0!</v>
      </c>
      <c r="AC51" s="16" t="e">
        <f>'[2]29. SNDT_Tinhtranghonnhan'!AC63/'[2]29. SNDT_Tinhtranghonnhan'!AC61%</f>
        <v>#DIV/0!</v>
      </c>
      <c r="AD51" s="16" t="e">
        <f>'[2]29. SNDT_Tinhtranghonnhan'!AD63/'[2]29. SNDT_Tinhtranghonnhan'!AD61%</f>
        <v>#DIV/0!</v>
      </c>
      <c r="AE51" s="16">
        <f>'[2]29. SNDT_Tinhtranghonnhan'!AE63/'[2]29. SNDT_Tinhtranghonnhan'!AE61%</f>
        <v>68.398028220108259</v>
      </c>
      <c r="AF51" s="16" t="e">
        <f>'[2]29. SNDT_Tinhtranghonnhan'!AF63/'[2]29. SNDT_Tinhtranghonnhan'!AF61%</f>
        <v>#DIV/0!</v>
      </c>
      <c r="AG51" s="16" t="e">
        <f>'[2]29. SNDT_Tinhtranghonnhan'!AG63/'[2]29. SNDT_Tinhtranghonnhan'!AG61%</f>
        <v>#DIV/0!</v>
      </c>
      <c r="AH51" s="16" t="e">
        <f>'[2]29. SNDT_Tinhtranghonnhan'!AH63/'[2]29. SNDT_Tinhtranghonnhan'!AH61%</f>
        <v>#DIV/0!</v>
      </c>
      <c r="AI51" s="16" t="e">
        <f>'[2]29. SNDT_Tinhtranghonnhan'!AI63/'[2]29. SNDT_Tinhtranghonnhan'!AI61%</f>
        <v>#DIV/0!</v>
      </c>
      <c r="AJ51" s="16" t="e">
        <f>'[2]29. SNDT_Tinhtranghonnhan'!AJ63/'[2]29. SNDT_Tinhtranghonnhan'!AJ61%</f>
        <v>#DIV/0!</v>
      </c>
      <c r="AK51" s="16" t="e">
        <f>'[2]29. SNDT_Tinhtranghonnhan'!AK63/'[2]29. SNDT_Tinhtranghonnhan'!AK61%</f>
        <v>#DIV/0!</v>
      </c>
      <c r="AL51" s="16" t="e">
        <f>'[2]29. SNDT_Tinhtranghonnhan'!AL63/'[2]29. SNDT_Tinhtranghonnhan'!AL61%</f>
        <v>#DIV/0!</v>
      </c>
      <c r="AM51" s="16" t="e">
        <f>'[2]29. SNDT_Tinhtranghonnhan'!AM63/'[2]29. SNDT_Tinhtranghonnhan'!AM61%</f>
        <v>#DIV/0!</v>
      </c>
      <c r="AN51" s="16" t="e">
        <f>'[2]29. SNDT_Tinhtranghonnhan'!AN63/'[2]29. SNDT_Tinhtranghonnhan'!AN61%</f>
        <v>#DIV/0!</v>
      </c>
      <c r="AO51" s="16" t="e">
        <f>'[2]29. SNDT_Tinhtranghonnhan'!AO63/'[2]29. SNDT_Tinhtranghonnhan'!AO61%</f>
        <v>#DIV/0!</v>
      </c>
      <c r="AP51" s="16" t="e">
        <f>'[2]29. SNDT_Tinhtranghonnhan'!AP63/'[2]29. SNDT_Tinhtranghonnhan'!AP61%</f>
        <v>#DIV/0!</v>
      </c>
      <c r="AQ51" s="16" t="e">
        <f>'[2]29. SNDT_Tinhtranghonnhan'!AQ63/'[2]29. SNDT_Tinhtranghonnhan'!AQ61%</f>
        <v>#DIV/0!</v>
      </c>
      <c r="AR51" s="16" t="e">
        <f>'[2]29. SNDT_Tinhtranghonnhan'!AR63/'[2]29. SNDT_Tinhtranghonnhan'!AR61%</f>
        <v>#DIV/0!</v>
      </c>
      <c r="AS51" s="16" t="e">
        <f>'[2]29. SNDT_Tinhtranghonnhan'!AS63/'[2]29. SNDT_Tinhtranghonnhan'!AS61%</f>
        <v>#DIV/0!</v>
      </c>
      <c r="AT51" s="16" t="e">
        <f>'[2]29. SNDT_Tinhtranghonnhan'!AT63/'[2]29. SNDT_Tinhtranghonnhan'!AT61%</f>
        <v>#DIV/0!</v>
      </c>
      <c r="AU51" s="16">
        <f>'[2]29. SNDT_Tinhtranghonnhan'!AU63/'[2]29. SNDT_Tinhtranghonnhan'!AU61%</f>
        <v>0</v>
      </c>
      <c r="AV51" s="16" t="e">
        <f>'[2]29. SNDT_Tinhtranghonnhan'!AV63/'[2]29. SNDT_Tinhtranghonnhan'!AV61%</f>
        <v>#DIV/0!</v>
      </c>
      <c r="AW51" s="16" t="e">
        <f>'[2]29. SNDT_Tinhtranghonnhan'!AW63/'[2]29. SNDT_Tinhtranghonnhan'!AW61%</f>
        <v>#DIV/0!</v>
      </c>
      <c r="AX51" s="16" t="e">
        <f>'[2]29. SNDT_Tinhtranghonnhan'!AX63/'[2]29. SNDT_Tinhtranghonnhan'!AX61%</f>
        <v>#DIV/0!</v>
      </c>
      <c r="AY51" s="16" t="e">
        <f>'[2]29. SNDT_Tinhtranghonnhan'!AY63/'[2]29. SNDT_Tinhtranghonnhan'!AY61%</f>
        <v>#DIV/0!</v>
      </c>
      <c r="AZ51" s="16" t="e">
        <f>'[2]29. SNDT_Tinhtranghonnhan'!AZ63/'[2]29. SNDT_Tinhtranghonnhan'!AZ61%</f>
        <v>#DIV/0!</v>
      </c>
      <c r="BA51" s="16" t="e">
        <f>'[2]29. SNDT_Tinhtranghonnhan'!BA63/'[2]29. SNDT_Tinhtranghonnhan'!BA61%</f>
        <v>#DIV/0!</v>
      </c>
      <c r="BB51" s="16">
        <f>'[2]29. SNDT_Tinhtranghonnhan'!BB63/'[2]29. SNDT_Tinhtranghonnhan'!BB61%</f>
        <v>46.04651162790698</v>
      </c>
      <c r="BC51" s="16" t="e">
        <f>'[2]29. SNDT_Tinhtranghonnhan'!BC63/'[2]29. SNDT_Tinhtranghonnhan'!BC61%</f>
        <v>#DIV/0!</v>
      </c>
      <c r="BD51" s="16" t="e">
        <f>'[2]29. SNDT_Tinhtranghonnhan'!BD63/'[2]29. SNDT_Tinhtranghonnhan'!BD61%</f>
        <v>#DIV/0!</v>
      </c>
      <c r="BE51" s="16" t="e">
        <f>'[2]29. SNDT_Tinhtranghonnhan'!BE63/'[2]29. SNDT_Tinhtranghonnhan'!BE61%</f>
        <v>#DIV/0!</v>
      </c>
      <c r="BF51" s="16" t="e">
        <f>'[2]29. SNDT_Tinhtranghonnhan'!BF63/'[2]29. SNDT_Tinhtranghonnhan'!BF61%</f>
        <v>#DIV/0!</v>
      </c>
      <c r="BG51" s="16" t="e">
        <f>'[2]29. SNDT_Tinhtranghonnhan'!BG63/'[2]29. SNDT_Tinhtranghonnhan'!BG61%</f>
        <v>#DIV/0!</v>
      </c>
      <c r="BH51" s="16" t="e">
        <f>'[2]29. SNDT_Tinhtranghonnhan'!BH63/'[2]29. SNDT_Tinhtranghonnhan'!BH61%</f>
        <v>#DIV/0!</v>
      </c>
      <c r="BI51" s="16" t="e">
        <f>'[2]29. SNDT_Tinhtranghonnhan'!BI63/'[2]29. SNDT_Tinhtranghonnhan'!BI61%</f>
        <v>#DIV/0!</v>
      </c>
      <c r="BJ51" s="16" t="e">
        <f>'[2]29. SNDT_Tinhtranghonnhan'!BJ63/'[2]29. SNDT_Tinhtranghonnhan'!BJ61%</f>
        <v>#DIV/0!</v>
      </c>
      <c r="BK51" s="16" t="e">
        <f>'[2]29. SNDT_Tinhtranghonnhan'!BK63/'[2]29. SNDT_Tinhtranghonnhan'!BK61%</f>
        <v>#DIV/0!</v>
      </c>
    </row>
    <row r="52" spans="3:63" x14ac:dyDescent="0.25">
      <c r="C52" s="15"/>
      <c r="D52" s="15"/>
      <c r="E52" s="15"/>
      <c r="F52" s="15" t="s">
        <v>124</v>
      </c>
      <c r="G52" s="16">
        <f>'[2]29. SNDT_Tinhtranghonnhan'!G64/'[2]29. SNDT_Tinhtranghonnhan'!G61%</f>
        <v>2.4918119739650719</v>
      </c>
      <c r="H52" s="16">
        <f>'[2]29. SNDT_Tinhtranghonnhan'!H64/'[2]29. SNDT_Tinhtranghonnhan'!H61%</f>
        <v>6.3413490533790613</v>
      </c>
      <c r="I52" s="16">
        <f>'[2]29. SNDT_Tinhtranghonnhan'!I64/'[2]29. SNDT_Tinhtranghonnhan'!I61%</f>
        <v>1.7201734037202481</v>
      </c>
      <c r="J52" s="16">
        <f>'[2]29. SNDT_Tinhtranghonnhan'!J64/'[2]29. SNDT_Tinhtranghonnhan'!J61%</f>
        <v>0</v>
      </c>
      <c r="K52" s="16">
        <f>'[2]29. SNDT_Tinhtranghonnhan'!K64/'[2]29. SNDT_Tinhtranghonnhan'!K61%</f>
        <v>2.5940543991044005</v>
      </c>
      <c r="L52" s="16">
        <f>'[2]29. SNDT_Tinhtranghonnhan'!L64/'[2]29. SNDT_Tinhtranghonnhan'!L61%</f>
        <v>0</v>
      </c>
      <c r="M52" s="16">
        <f>'[2]29. SNDT_Tinhtranghonnhan'!M64/'[2]29. SNDT_Tinhtranghonnhan'!M61%</f>
        <v>0</v>
      </c>
      <c r="N52" s="16">
        <f>'[2]29. SNDT_Tinhtranghonnhan'!N64/'[2]29. SNDT_Tinhtranghonnhan'!N61%</f>
        <v>0</v>
      </c>
      <c r="O52" s="16">
        <f>'[2]29. SNDT_Tinhtranghonnhan'!O64/'[2]29. SNDT_Tinhtranghonnhan'!O61%</f>
        <v>0</v>
      </c>
      <c r="P52" s="16">
        <f>'[2]29. SNDT_Tinhtranghonnhan'!P64/'[2]29. SNDT_Tinhtranghonnhan'!P61%</f>
        <v>0</v>
      </c>
      <c r="Q52" s="16" t="e">
        <f>'[2]29. SNDT_Tinhtranghonnhan'!Q64/'[2]29. SNDT_Tinhtranghonnhan'!Q61%</f>
        <v>#DIV/0!</v>
      </c>
      <c r="R52" s="16">
        <f>'[2]29. SNDT_Tinhtranghonnhan'!R64/'[2]29. SNDT_Tinhtranghonnhan'!R61%</f>
        <v>0</v>
      </c>
      <c r="S52" s="16" t="e">
        <f>'[2]29. SNDT_Tinhtranghonnhan'!S64/'[2]29. SNDT_Tinhtranghonnhan'!S61%</f>
        <v>#DIV/0!</v>
      </c>
      <c r="T52" s="16" t="e">
        <f>'[2]29. SNDT_Tinhtranghonnhan'!T64/'[2]29. SNDT_Tinhtranghonnhan'!T61%</f>
        <v>#DIV/0!</v>
      </c>
      <c r="U52" s="16" t="e">
        <f>'[2]29. SNDT_Tinhtranghonnhan'!U64/'[2]29. SNDT_Tinhtranghonnhan'!U61%</f>
        <v>#DIV/0!</v>
      </c>
      <c r="V52" s="16">
        <f>'[2]29. SNDT_Tinhtranghonnhan'!V64/'[2]29. SNDT_Tinhtranghonnhan'!V61%</f>
        <v>0</v>
      </c>
      <c r="W52" s="16" t="e">
        <f>'[2]29. SNDT_Tinhtranghonnhan'!W64/'[2]29. SNDT_Tinhtranghonnhan'!W61%</f>
        <v>#DIV/0!</v>
      </c>
      <c r="X52" s="16" t="e">
        <f>'[2]29. SNDT_Tinhtranghonnhan'!X64/'[2]29. SNDT_Tinhtranghonnhan'!X61%</f>
        <v>#DIV/0!</v>
      </c>
      <c r="Y52" s="16">
        <f>'[2]29. SNDT_Tinhtranghonnhan'!Y64/'[2]29. SNDT_Tinhtranghonnhan'!Y61%</f>
        <v>5.6783435797228412</v>
      </c>
      <c r="Z52" s="16" t="e">
        <f>'[2]29. SNDT_Tinhtranghonnhan'!Z64/'[2]29. SNDT_Tinhtranghonnhan'!Z61%</f>
        <v>#DIV/0!</v>
      </c>
      <c r="AA52" s="16" t="e">
        <f>'[2]29. SNDT_Tinhtranghonnhan'!AA64/'[2]29. SNDT_Tinhtranghonnhan'!AA61%</f>
        <v>#DIV/0!</v>
      </c>
      <c r="AB52" s="16" t="e">
        <f>'[2]29. SNDT_Tinhtranghonnhan'!AB64/'[2]29. SNDT_Tinhtranghonnhan'!AB61%</f>
        <v>#DIV/0!</v>
      </c>
      <c r="AC52" s="16" t="e">
        <f>'[2]29. SNDT_Tinhtranghonnhan'!AC64/'[2]29. SNDT_Tinhtranghonnhan'!AC61%</f>
        <v>#DIV/0!</v>
      </c>
      <c r="AD52" s="16" t="e">
        <f>'[2]29. SNDT_Tinhtranghonnhan'!AD64/'[2]29. SNDT_Tinhtranghonnhan'!AD61%</f>
        <v>#DIV/0!</v>
      </c>
      <c r="AE52" s="16">
        <f>'[2]29. SNDT_Tinhtranghonnhan'!AE64/'[2]29. SNDT_Tinhtranghonnhan'!AE61%</f>
        <v>4.9153633924431377</v>
      </c>
      <c r="AF52" s="16" t="e">
        <f>'[2]29. SNDT_Tinhtranghonnhan'!AF64/'[2]29. SNDT_Tinhtranghonnhan'!AF61%</f>
        <v>#DIV/0!</v>
      </c>
      <c r="AG52" s="16" t="e">
        <f>'[2]29. SNDT_Tinhtranghonnhan'!AG64/'[2]29. SNDT_Tinhtranghonnhan'!AG61%</f>
        <v>#DIV/0!</v>
      </c>
      <c r="AH52" s="16" t="e">
        <f>'[2]29. SNDT_Tinhtranghonnhan'!AH64/'[2]29. SNDT_Tinhtranghonnhan'!AH61%</f>
        <v>#DIV/0!</v>
      </c>
      <c r="AI52" s="16" t="e">
        <f>'[2]29. SNDT_Tinhtranghonnhan'!AI64/'[2]29. SNDT_Tinhtranghonnhan'!AI61%</f>
        <v>#DIV/0!</v>
      </c>
      <c r="AJ52" s="16" t="e">
        <f>'[2]29. SNDT_Tinhtranghonnhan'!AJ64/'[2]29. SNDT_Tinhtranghonnhan'!AJ61%</f>
        <v>#DIV/0!</v>
      </c>
      <c r="AK52" s="16" t="e">
        <f>'[2]29. SNDT_Tinhtranghonnhan'!AK64/'[2]29. SNDT_Tinhtranghonnhan'!AK61%</f>
        <v>#DIV/0!</v>
      </c>
      <c r="AL52" s="16" t="e">
        <f>'[2]29. SNDT_Tinhtranghonnhan'!AL64/'[2]29. SNDT_Tinhtranghonnhan'!AL61%</f>
        <v>#DIV/0!</v>
      </c>
      <c r="AM52" s="16" t="e">
        <f>'[2]29. SNDT_Tinhtranghonnhan'!AM64/'[2]29. SNDT_Tinhtranghonnhan'!AM61%</f>
        <v>#DIV/0!</v>
      </c>
      <c r="AN52" s="16" t="e">
        <f>'[2]29. SNDT_Tinhtranghonnhan'!AN64/'[2]29. SNDT_Tinhtranghonnhan'!AN61%</f>
        <v>#DIV/0!</v>
      </c>
      <c r="AO52" s="16" t="e">
        <f>'[2]29. SNDT_Tinhtranghonnhan'!AO64/'[2]29. SNDT_Tinhtranghonnhan'!AO61%</f>
        <v>#DIV/0!</v>
      </c>
      <c r="AP52" s="16" t="e">
        <f>'[2]29. SNDT_Tinhtranghonnhan'!AP64/'[2]29. SNDT_Tinhtranghonnhan'!AP61%</f>
        <v>#DIV/0!</v>
      </c>
      <c r="AQ52" s="16" t="e">
        <f>'[2]29. SNDT_Tinhtranghonnhan'!AQ64/'[2]29. SNDT_Tinhtranghonnhan'!AQ61%</f>
        <v>#DIV/0!</v>
      </c>
      <c r="AR52" s="16" t="e">
        <f>'[2]29. SNDT_Tinhtranghonnhan'!AR64/'[2]29. SNDT_Tinhtranghonnhan'!AR61%</f>
        <v>#DIV/0!</v>
      </c>
      <c r="AS52" s="16" t="e">
        <f>'[2]29. SNDT_Tinhtranghonnhan'!AS64/'[2]29. SNDT_Tinhtranghonnhan'!AS61%</f>
        <v>#DIV/0!</v>
      </c>
      <c r="AT52" s="16" t="e">
        <f>'[2]29. SNDT_Tinhtranghonnhan'!AT64/'[2]29. SNDT_Tinhtranghonnhan'!AT61%</f>
        <v>#DIV/0!</v>
      </c>
      <c r="AU52" s="16">
        <f>'[2]29. SNDT_Tinhtranghonnhan'!AU64/'[2]29. SNDT_Tinhtranghonnhan'!AU61%</f>
        <v>0</v>
      </c>
      <c r="AV52" s="16" t="e">
        <f>'[2]29. SNDT_Tinhtranghonnhan'!AV64/'[2]29. SNDT_Tinhtranghonnhan'!AV61%</f>
        <v>#DIV/0!</v>
      </c>
      <c r="AW52" s="16" t="e">
        <f>'[2]29. SNDT_Tinhtranghonnhan'!AW64/'[2]29. SNDT_Tinhtranghonnhan'!AW61%</f>
        <v>#DIV/0!</v>
      </c>
      <c r="AX52" s="16" t="e">
        <f>'[2]29. SNDT_Tinhtranghonnhan'!AX64/'[2]29. SNDT_Tinhtranghonnhan'!AX61%</f>
        <v>#DIV/0!</v>
      </c>
      <c r="AY52" s="16" t="e">
        <f>'[2]29. SNDT_Tinhtranghonnhan'!AY64/'[2]29. SNDT_Tinhtranghonnhan'!AY61%</f>
        <v>#DIV/0!</v>
      </c>
      <c r="AZ52" s="16" t="e">
        <f>'[2]29. SNDT_Tinhtranghonnhan'!AZ64/'[2]29. SNDT_Tinhtranghonnhan'!AZ61%</f>
        <v>#DIV/0!</v>
      </c>
      <c r="BA52" s="16" t="e">
        <f>'[2]29. SNDT_Tinhtranghonnhan'!BA64/'[2]29. SNDT_Tinhtranghonnhan'!BA61%</f>
        <v>#DIV/0!</v>
      </c>
      <c r="BB52" s="16">
        <f>'[2]29. SNDT_Tinhtranghonnhan'!BB64/'[2]29. SNDT_Tinhtranghonnhan'!BB61%</f>
        <v>0</v>
      </c>
      <c r="BC52" s="16" t="e">
        <f>'[2]29. SNDT_Tinhtranghonnhan'!BC64/'[2]29. SNDT_Tinhtranghonnhan'!BC61%</f>
        <v>#DIV/0!</v>
      </c>
      <c r="BD52" s="16" t="e">
        <f>'[2]29. SNDT_Tinhtranghonnhan'!BD64/'[2]29. SNDT_Tinhtranghonnhan'!BD61%</f>
        <v>#DIV/0!</v>
      </c>
      <c r="BE52" s="16" t="e">
        <f>'[2]29. SNDT_Tinhtranghonnhan'!BE64/'[2]29. SNDT_Tinhtranghonnhan'!BE61%</f>
        <v>#DIV/0!</v>
      </c>
      <c r="BF52" s="16" t="e">
        <f>'[2]29. SNDT_Tinhtranghonnhan'!BF64/'[2]29. SNDT_Tinhtranghonnhan'!BF61%</f>
        <v>#DIV/0!</v>
      </c>
      <c r="BG52" s="16" t="e">
        <f>'[2]29. SNDT_Tinhtranghonnhan'!BG64/'[2]29. SNDT_Tinhtranghonnhan'!BG61%</f>
        <v>#DIV/0!</v>
      </c>
      <c r="BH52" s="16" t="e">
        <f>'[2]29. SNDT_Tinhtranghonnhan'!BH64/'[2]29. SNDT_Tinhtranghonnhan'!BH61%</f>
        <v>#DIV/0!</v>
      </c>
      <c r="BI52" s="16" t="e">
        <f>'[2]29. SNDT_Tinhtranghonnhan'!BI64/'[2]29. SNDT_Tinhtranghonnhan'!BI61%</f>
        <v>#DIV/0!</v>
      </c>
      <c r="BJ52" s="16" t="e">
        <f>'[2]29. SNDT_Tinhtranghonnhan'!BJ64/'[2]29. SNDT_Tinhtranghonnhan'!BJ61%</f>
        <v>#DIV/0!</v>
      </c>
      <c r="BK52" s="16" t="e">
        <f>'[2]29. SNDT_Tinhtranghonnhan'!BK64/'[2]29. SNDT_Tinhtranghonnhan'!BK61%</f>
        <v>#DIV/0!</v>
      </c>
    </row>
    <row r="53" spans="3:63" x14ac:dyDescent="0.25">
      <c r="C53" s="15"/>
      <c r="D53" s="15"/>
      <c r="E53" s="15"/>
      <c r="F53" s="15" t="s">
        <v>125</v>
      </c>
      <c r="G53" s="16">
        <f>'[2]29. SNDT_Tinhtranghonnhan'!G65/'[2]29. SNDT_Tinhtranghonnhan'!G61%</f>
        <v>0.32239092787029844</v>
      </c>
      <c r="H53" s="16">
        <f>'[2]29. SNDT_Tinhtranghonnhan'!H65/'[2]29. SNDT_Tinhtranghonnhan'!H61%</f>
        <v>0</v>
      </c>
      <c r="I53" s="16">
        <f>'[2]29. SNDT_Tinhtranghonnhan'!I65/'[2]29. SNDT_Tinhtranghonnhan'!I61%</f>
        <v>0.25014082776100954</v>
      </c>
      <c r="J53" s="16">
        <f>'[2]29. SNDT_Tinhtranghonnhan'!J65/'[2]29. SNDT_Tinhtranghonnhan'!J61%</f>
        <v>0</v>
      </c>
      <c r="K53" s="16">
        <f>'[2]29. SNDT_Tinhtranghonnhan'!K65/'[2]29. SNDT_Tinhtranghonnhan'!K61%</f>
        <v>0.67434631619346208</v>
      </c>
      <c r="L53" s="16">
        <f>'[2]29. SNDT_Tinhtranghonnhan'!L65/'[2]29. SNDT_Tinhtranghonnhan'!L61%</f>
        <v>0</v>
      </c>
      <c r="M53" s="16">
        <f>'[2]29. SNDT_Tinhtranghonnhan'!M65/'[2]29. SNDT_Tinhtranghonnhan'!M61%</f>
        <v>0</v>
      </c>
      <c r="N53" s="16">
        <f>'[2]29. SNDT_Tinhtranghonnhan'!N65/'[2]29. SNDT_Tinhtranghonnhan'!N61%</f>
        <v>0</v>
      </c>
      <c r="O53" s="16">
        <f>'[2]29. SNDT_Tinhtranghonnhan'!O65/'[2]29. SNDT_Tinhtranghonnhan'!O61%</f>
        <v>0</v>
      </c>
      <c r="P53" s="16">
        <f>'[2]29. SNDT_Tinhtranghonnhan'!P65/'[2]29. SNDT_Tinhtranghonnhan'!P61%</f>
        <v>0</v>
      </c>
      <c r="Q53" s="16" t="e">
        <f>'[2]29. SNDT_Tinhtranghonnhan'!Q65/'[2]29. SNDT_Tinhtranghonnhan'!Q61%</f>
        <v>#DIV/0!</v>
      </c>
      <c r="R53" s="16">
        <f>'[2]29. SNDT_Tinhtranghonnhan'!R65/'[2]29. SNDT_Tinhtranghonnhan'!R61%</f>
        <v>0</v>
      </c>
      <c r="S53" s="16" t="e">
        <f>'[2]29. SNDT_Tinhtranghonnhan'!S65/'[2]29. SNDT_Tinhtranghonnhan'!S61%</f>
        <v>#DIV/0!</v>
      </c>
      <c r="T53" s="16" t="e">
        <f>'[2]29. SNDT_Tinhtranghonnhan'!T65/'[2]29. SNDT_Tinhtranghonnhan'!T61%</f>
        <v>#DIV/0!</v>
      </c>
      <c r="U53" s="16" t="e">
        <f>'[2]29. SNDT_Tinhtranghonnhan'!U65/'[2]29. SNDT_Tinhtranghonnhan'!U61%</f>
        <v>#DIV/0!</v>
      </c>
      <c r="V53" s="16">
        <f>'[2]29. SNDT_Tinhtranghonnhan'!V65/'[2]29. SNDT_Tinhtranghonnhan'!V61%</f>
        <v>0</v>
      </c>
      <c r="W53" s="16" t="e">
        <f>'[2]29. SNDT_Tinhtranghonnhan'!W65/'[2]29. SNDT_Tinhtranghonnhan'!W61%</f>
        <v>#DIV/0!</v>
      </c>
      <c r="X53" s="16" t="e">
        <f>'[2]29. SNDT_Tinhtranghonnhan'!X65/'[2]29. SNDT_Tinhtranghonnhan'!X61%</f>
        <v>#DIV/0!</v>
      </c>
      <c r="Y53" s="16">
        <f>'[2]29. SNDT_Tinhtranghonnhan'!Y65/'[2]29. SNDT_Tinhtranghonnhan'!Y61%</f>
        <v>0.826777292155633</v>
      </c>
      <c r="Z53" s="16" t="e">
        <f>'[2]29. SNDT_Tinhtranghonnhan'!Z65/'[2]29. SNDT_Tinhtranghonnhan'!Z61%</f>
        <v>#DIV/0!</v>
      </c>
      <c r="AA53" s="16" t="e">
        <f>'[2]29. SNDT_Tinhtranghonnhan'!AA65/'[2]29. SNDT_Tinhtranghonnhan'!AA61%</f>
        <v>#DIV/0!</v>
      </c>
      <c r="AB53" s="16" t="e">
        <f>'[2]29. SNDT_Tinhtranghonnhan'!AB65/'[2]29. SNDT_Tinhtranghonnhan'!AB61%</f>
        <v>#DIV/0!</v>
      </c>
      <c r="AC53" s="16" t="e">
        <f>'[2]29. SNDT_Tinhtranghonnhan'!AC65/'[2]29. SNDT_Tinhtranghonnhan'!AC61%</f>
        <v>#DIV/0!</v>
      </c>
      <c r="AD53" s="16" t="e">
        <f>'[2]29. SNDT_Tinhtranghonnhan'!AD65/'[2]29. SNDT_Tinhtranghonnhan'!AD61%</f>
        <v>#DIV/0!</v>
      </c>
      <c r="AE53" s="16">
        <f>'[2]29. SNDT_Tinhtranghonnhan'!AE65/'[2]29. SNDT_Tinhtranghonnhan'!AE61%</f>
        <v>1.3394982901952472</v>
      </c>
      <c r="AF53" s="16" t="e">
        <f>'[2]29. SNDT_Tinhtranghonnhan'!AF65/'[2]29. SNDT_Tinhtranghonnhan'!AF61%</f>
        <v>#DIV/0!</v>
      </c>
      <c r="AG53" s="16" t="e">
        <f>'[2]29. SNDT_Tinhtranghonnhan'!AG65/'[2]29. SNDT_Tinhtranghonnhan'!AG61%</f>
        <v>#DIV/0!</v>
      </c>
      <c r="AH53" s="16" t="e">
        <f>'[2]29. SNDT_Tinhtranghonnhan'!AH65/'[2]29. SNDT_Tinhtranghonnhan'!AH61%</f>
        <v>#DIV/0!</v>
      </c>
      <c r="AI53" s="16" t="e">
        <f>'[2]29. SNDT_Tinhtranghonnhan'!AI65/'[2]29. SNDT_Tinhtranghonnhan'!AI61%</f>
        <v>#DIV/0!</v>
      </c>
      <c r="AJ53" s="16" t="e">
        <f>'[2]29. SNDT_Tinhtranghonnhan'!AJ65/'[2]29. SNDT_Tinhtranghonnhan'!AJ61%</f>
        <v>#DIV/0!</v>
      </c>
      <c r="AK53" s="16" t="e">
        <f>'[2]29. SNDT_Tinhtranghonnhan'!AK65/'[2]29. SNDT_Tinhtranghonnhan'!AK61%</f>
        <v>#DIV/0!</v>
      </c>
      <c r="AL53" s="16" t="e">
        <f>'[2]29. SNDT_Tinhtranghonnhan'!AL65/'[2]29. SNDT_Tinhtranghonnhan'!AL61%</f>
        <v>#DIV/0!</v>
      </c>
      <c r="AM53" s="16" t="e">
        <f>'[2]29. SNDT_Tinhtranghonnhan'!AM65/'[2]29. SNDT_Tinhtranghonnhan'!AM61%</f>
        <v>#DIV/0!</v>
      </c>
      <c r="AN53" s="16" t="e">
        <f>'[2]29. SNDT_Tinhtranghonnhan'!AN65/'[2]29. SNDT_Tinhtranghonnhan'!AN61%</f>
        <v>#DIV/0!</v>
      </c>
      <c r="AO53" s="16" t="e">
        <f>'[2]29. SNDT_Tinhtranghonnhan'!AO65/'[2]29. SNDT_Tinhtranghonnhan'!AO61%</f>
        <v>#DIV/0!</v>
      </c>
      <c r="AP53" s="16" t="e">
        <f>'[2]29. SNDT_Tinhtranghonnhan'!AP65/'[2]29. SNDT_Tinhtranghonnhan'!AP61%</f>
        <v>#DIV/0!</v>
      </c>
      <c r="AQ53" s="16" t="e">
        <f>'[2]29. SNDT_Tinhtranghonnhan'!AQ65/'[2]29. SNDT_Tinhtranghonnhan'!AQ61%</f>
        <v>#DIV/0!</v>
      </c>
      <c r="AR53" s="16" t="e">
        <f>'[2]29. SNDT_Tinhtranghonnhan'!AR65/'[2]29. SNDT_Tinhtranghonnhan'!AR61%</f>
        <v>#DIV/0!</v>
      </c>
      <c r="AS53" s="16" t="e">
        <f>'[2]29. SNDT_Tinhtranghonnhan'!AS65/'[2]29. SNDT_Tinhtranghonnhan'!AS61%</f>
        <v>#DIV/0!</v>
      </c>
      <c r="AT53" s="16" t="e">
        <f>'[2]29. SNDT_Tinhtranghonnhan'!AT65/'[2]29. SNDT_Tinhtranghonnhan'!AT61%</f>
        <v>#DIV/0!</v>
      </c>
      <c r="AU53" s="16">
        <f>'[2]29. SNDT_Tinhtranghonnhan'!AU65/'[2]29. SNDT_Tinhtranghonnhan'!AU61%</f>
        <v>0</v>
      </c>
      <c r="AV53" s="16" t="e">
        <f>'[2]29. SNDT_Tinhtranghonnhan'!AV65/'[2]29. SNDT_Tinhtranghonnhan'!AV61%</f>
        <v>#DIV/0!</v>
      </c>
      <c r="AW53" s="16" t="e">
        <f>'[2]29. SNDT_Tinhtranghonnhan'!AW65/'[2]29. SNDT_Tinhtranghonnhan'!AW61%</f>
        <v>#DIV/0!</v>
      </c>
      <c r="AX53" s="16" t="e">
        <f>'[2]29. SNDT_Tinhtranghonnhan'!AX65/'[2]29. SNDT_Tinhtranghonnhan'!AX61%</f>
        <v>#DIV/0!</v>
      </c>
      <c r="AY53" s="16" t="e">
        <f>'[2]29. SNDT_Tinhtranghonnhan'!AY65/'[2]29. SNDT_Tinhtranghonnhan'!AY61%</f>
        <v>#DIV/0!</v>
      </c>
      <c r="AZ53" s="16" t="e">
        <f>'[2]29. SNDT_Tinhtranghonnhan'!AZ65/'[2]29. SNDT_Tinhtranghonnhan'!AZ61%</f>
        <v>#DIV/0!</v>
      </c>
      <c r="BA53" s="16" t="e">
        <f>'[2]29. SNDT_Tinhtranghonnhan'!BA65/'[2]29. SNDT_Tinhtranghonnhan'!BA61%</f>
        <v>#DIV/0!</v>
      </c>
      <c r="BB53" s="16">
        <f>'[2]29. SNDT_Tinhtranghonnhan'!BB65/'[2]29. SNDT_Tinhtranghonnhan'!BB61%</f>
        <v>0</v>
      </c>
      <c r="BC53" s="16" t="e">
        <f>'[2]29. SNDT_Tinhtranghonnhan'!BC65/'[2]29. SNDT_Tinhtranghonnhan'!BC61%</f>
        <v>#DIV/0!</v>
      </c>
      <c r="BD53" s="16" t="e">
        <f>'[2]29. SNDT_Tinhtranghonnhan'!BD65/'[2]29. SNDT_Tinhtranghonnhan'!BD61%</f>
        <v>#DIV/0!</v>
      </c>
      <c r="BE53" s="16" t="e">
        <f>'[2]29. SNDT_Tinhtranghonnhan'!BE65/'[2]29. SNDT_Tinhtranghonnhan'!BE61%</f>
        <v>#DIV/0!</v>
      </c>
      <c r="BF53" s="16" t="e">
        <f>'[2]29. SNDT_Tinhtranghonnhan'!BF65/'[2]29. SNDT_Tinhtranghonnhan'!BF61%</f>
        <v>#DIV/0!</v>
      </c>
      <c r="BG53" s="16" t="e">
        <f>'[2]29. SNDT_Tinhtranghonnhan'!BG65/'[2]29. SNDT_Tinhtranghonnhan'!BG61%</f>
        <v>#DIV/0!</v>
      </c>
      <c r="BH53" s="16" t="e">
        <f>'[2]29. SNDT_Tinhtranghonnhan'!BH65/'[2]29. SNDT_Tinhtranghonnhan'!BH61%</f>
        <v>#DIV/0!</v>
      </c>
      <c r="BI53" s="16" t="e">
        <f>'[2]29. SNDT_Tinhtranghonnhan'!BI65/'[2]29. SNDT_Tinhtranghonnhan'!BI61%</f>
        <v>#DIV/0!</v>
      </c>
      <c r="BJ53" s="16" t="e">
        <f>'[2]29. SNDT_Tinhtranghonnhan'!BJ65/'[2]29. SNDT_Tinhtranghonnhan'!BJ61%</f>
        <v>#DIV/0!</v>
      </c>
      <c r="BK53" s="16" t="e">
        <f>'[2]29. SNDT_Tinhtranghonnhan'!BK65/'[2]29. SNDT_Tinhtranghonnhan'!BK61%</f>
        <v>#DIV/0!</v>
      </c>
    </row>
    <row r="54" spans="3:63" x14ac:dyDescent="0.25">
      <c r="C54" s="15"/>
      <c r="D54" s="15"/>
      <c r="E54" s="15"/>
      <c r="F54" s="15" t="s">
        <v>126</v>
      </c>
      <c r="G54" s="16">
        <f>'[2]29. SNDT_Tinhtranghonnhan'!G66/'[2]29. SNDT_Tinhtranghonnhan'!G61%</f>
        <v>9.2591715690859097E-2</v>
      </c>
      <c r="H54" s="16">
        <f>'[2]29. SNDT_Tinhtranghonnhan'!H66/'[2]29. SNDT_Tinhtranghonnhan'!H61%</f>
        <v>0</v>
      </c>
      <c r="I54" s="16">
        <f>'[2]29. SNDT_Tinhtranghonnhan'!I66/'[2]29. SNDT_Tinhtranghonnhan'!I61%</f>
        <v>0</v>
      </c>
      <c r="J54" s="16">
        <f>'[2]29. SNDT_Tinhtranghonnhan'!J66/'[2]29. SNDT_Tinhtranghonnhan'!J61%</f>
        <v>0</v>
      </c>
      <c r="K54" s="16">
        <f>'[2]29. SNDT_Tinhtranghonnhan'!K66/'[2]29. SNDT_Tinhtranghonnhan'!K61%</f>
        <v>0.65653128767689373</v>
      </c>
      <c r="L54" s="16">
        <f>'[2]29. SNDT_Tinhtranghonnhan'!L66/'[2]29. SNDT_Tinhtranghonnhan'!L61%</f>
        <v>0</v>
      </c>
      <c r="M54" s="16">
        <f>'[2]29. SNDT_Tinhtranghonnhan'!M66/'[2]29. SNDT_Tinhtranghonnhan'!M61%</f>
        <v>0</v>
      </c>
      <c r="N54" s="16">
        <f>'[2]29. SNDT_Tinhtranghonnhan'!N66/'[2]29. SNDT_Tinhtranghonnhan'!N61%</f>
        <v>0</v>
      </c>
      <c r="O54" s="16">
        <f>'[2]29. SNDT_Tinhtranghonnhan'!O66/'[2]29. SNDT_Tinhtranghonnhan'!O61%</f>
        <v>0</v>
      </c>
      <c r="P54" s="16">
        <f>'[2]29. SNDT_Tinhtranghonnhan'!P66/'[2]29. SNDT_Tinhtranghonnhan'!P61%</f>
        <v>0</v>
      </c>
      <c r="Q54" s="16" t="e">
        <f>'[2]29. SNDT_Tinhtranghonnhan'!Q66/'[2]29. SNDT_Tinhtranghonnhan'!Q61%</f>
        <v>#DIV/0!</v>
      </c>
      <c r="R54" s="16">
        <f>'[2]29. SNDT_Tinhtranghonnhan'!R66/'[2]29. SNDT_Tinhtranghonnhan'!R61%</f>
        <v>0</v>
      </c>
      <c r="S54" s="16" t="e">
        <f>'[2]29. SNDT_Tinhtranghonnhan'!S66/'[2]29. SNDT_Tinhtranghonnhan'!S61%</f>
        <v>#DIV/0!</v>
      </c>
      <c r="T54" s="16" t="e">
        <f>'[2]29. SNDT_Tinhtranghonnhan'!T66/'[2]29. SNDT_Tinhtranghonnhan'!T61%</f>
        <v>#DIV/0!</v>
      </c>
      <c r="U54" s="16" t="e">
        <f>'[2]29. SNDT_Tinhtranghonnhan'!U66/'[2]29. SNDT_Tinhtranghonnhan'!U61%</f>
        <v>#DIV/0!</v>
      </c>
      <c r="V54" s="16">
        <f>'[2]29. SNDT_Tinhtranghonnhan'!V66/'[2]29. SNDT_Tinhtranghonnhan'!V61%</f>
        <v>0</v>
      </c>
      <c r="W54" s="16" t="e">
        <f>'[2]29. SNDT_Tinhtranghonnhan'!W66/'[2]29. SNDT_Tinhtranghonnhan'!W61%</f>
        <v>#DIV/0!</v>
      </c>
      <c r="X54" s="16" t="e">
        <f>'[2]29. SNDT_Tinhtranghonnhan'!X66/'[2]29. SNDT_Tinhtranghonnhan'!X61%</f>
        <v>#DIV/0!</v>
      </c>
      <c r="Y54" s="16">
        <f>'[2]29. SNDT_Tinhtranghonnhan'!Y66/'[2]29. SNDT_Tinhtranghonnhan'!Y61%</f>
        <v>0</v>
      </c>
      <c r="Z54" s="16" t="e">
        <f>'[2]29. SNDT_Tinhtranghonnhan'!Z66/'[2]29. SNDT_Tinhtranghonnhan'!Z61%</f>
        <v>#DIV/0!</v>
      </c>
      <c r="AA54" s="16" t="e">
        <f>'[2]29. SNDT_Tinhtranghonnhan'!AA66/'[2]29. SNDT_Tinhtranghonnhan'!AA61%</f>
        <v>#DIV/0!</v>
      </c>
      <c r="AB54" s="16" t="e">
        <f>'[2]29. SNDT_Tinhtranghonnhan'!AB66/'[2]29. SNDT_Tinhtranghonnhan'!AB61%</f>
        <v>#DIV/0!</v>
      </c>
      <c r="AC54" s="16" t="e">
        <f>'[2]29. SNDT_Tinhtranghonnhan'!AC66/'[2]29. SNDT_Tinhtranghonnhan'!AC61%</f>
        <v>#DIV/0!</v>
      </c>
      <c r="AD54" s="16" t="e">
        <f>'[2]29. SNDT_Tinhtranghonnhan'!AD66/'[2]29. SNDT_Tinhtranghonnhan'!AD61%</f>
        <v>#DIV/0!</v>
      </c>
      <c r="AE54" s="16">
        <f>'[2]29. SNDT_Tinhtranghonnhan'!AE66/'[2]29. SNDT_Tinhtranghonnhan'!AE61%</f>
        <v>0</v>
      </c>
      <c r="AF54" s="16" t="e">
        <f>'[2]29. SNDT_Tinhtranghonnhan'!AF66/'[2]29. SNDT_Tinhtranghonnhan'!AF61%</f>
        <v>#DIV/0!</v>
      </c>
      <c r="AG54" s="16" t="e">
        <f>'[2]29. SNDT_Tinhtranghonnhan'!AG66/'[2]29. SNDT_Tinhtranghonnhan'!AG61%</f>
        <v>#DIV/0!</v>
      </c>
      <c r="AH54" s="16" t="e">
        <f>'[2]29. SNDT_Tinhtranghonnhan'!AH66/'[2]29. SNDT_Tinhtranghonnhan'!AH61%</f>
        <v>#DIV/0!</v>
      </c>
      <c r="AI54" s="16" t="e">
        <f>'[2]29. SNDT_Tinhtranghonnhan'!AI66/'[2]29. SNDT_Tinhtranghonnhan'!AI61%</f>
        <v>#DIV/0!</v>
      </c>
      <c r="AJ54" s="16" t="e">
        <f>'[2]29. SNDT_Tinhtranghonnhan'!AJ66/'[2]29. SNDT_Tinhtranghonnhan'!AJ61%</f>
        <v>#DIV/0!</v>
      </c>
      <c r="AK54" s="16" t="e">
        <f>'[2]29. SNDT_Tinhtranghonnhan'!AK66/'[2]29. SNDT_Tinhtranghonnhan'!AK61%</f>
        <v>#DIV/0!</v>
      </c>
      <c r="AL54" s="16" t="e">
        <f>'[2]29. SNDT_Tinhtranghonnhan'!AL66/'[2]29. SNDT_Tinhtranghonnhan'!AL61%</f>
        <v>#DIV/0!</v>
      </c>
      <c r="AM54" s="16" t="e">
        <f>'[2]29. SNDT_Tinhtranghonnhan'!AM66/'[2]29. SNDT_Tinhtranghonnhan'!AM61%</f>
        <v>#DIV/0!</v>
      </c>
      <c r="AN54" s="16" t="e">
        <f>'[2]29. SNDT_Tinhtranghonnhan'!AN66/'[2]29. SNDT_Tinhtranghonnhan'!AN61%</f>
        <v>#DIV/0!</v>
      </c>
      <c r="AO54" s="16" t="e">
        <f>'[2]29. SNDT_Tinhtranghonnhan'!AO66/'[2]29. SNDT_Tinhtranghonnhan'!AO61%</f>
        <v>#DIV/0!</v>
      </c>
      <c r="AP54" s="16" t="e">
        <f>'[2]29. SNDT_Tinhtranghonnhan'!AP66/'[2]29. SNDT_Tinhtranghonnhan'!AP61%</f>
        <v>#DIV/0!</v>
      </c>
      <c r="AQ54" s="16" t="e">
        <f>'[2]29. SNDT_Tinhtranghonnhan'!AQ66/'[2]29. SNDT_Tinhtranghonnhan'!AQ61%</f>
        <v>#DIV/0!</v>
      </c>
      <c r="AR54" s="16" t="e">
        <f>'[2]29. SNDT_Tinhtranghonnhan'!AR66/'[2]29. SNDT_Tinhtranghonnhan'!AR61%</f>
        <v>#DIV/0!</v>
      </c>
      <c r="AS54" s="16" t="e">
        <f>'[2]29. SNDT_Tinhtranghonnhan'!AS66/'[2]29. SNDT_Tinhtranghonnhan'!AS61%</f>
        <v>#DIV/0!</v>
      </c>
      <c r="AT54" s="16" t="e">
        <f>'[2]29. SNDT_Tinhtranghonnhan'!AT66/'[2]29. SNDT_Tinhtranghonnhan'!AT61%</f>
        <v>#DIV/0!</v>
      </c>
      <c r="AU54" s="16">
        <f>'[2]29. SNDT_Tinhtranghonnhan'!AU66/'[2]29. SNDT_Tinhtranghonnhan'!AU61%</f>
        <v>0</v>
      </c>
      <c r="AV54" s="16" t="e">
        <f>'[2]29. SNDT_Tinhtranghonnhan'!AV66/'[2]29. SNDT_Tinhtranghonnhan'!AV61%</f>
        <v>#DIV/0!</v>
      </c>
      <c r="AW54" s="16" t="e">
        <f>'[2]29. SNDT_Tinhtranghonnhan'!AW66/'[2]29. SNDT_Tinhtranghonnhan'!AW61%</f>
        <v>#DIV/0!</v>
      </c>
      <c r="AX54" s="16" t="e">
        <f>'[2]29. SNDT_Tinhtranghonnhan'!AX66/'[2]29. SNDT_Tinhtranghonnhan'!AX61%</f>
        <v>#DIV/0!</v>
      </c>
      <c r="AY54" s="16" t="e">
        <f>'[2]29. SNDT_Tinhtranghonnhan'!AY66/'[2]29. SNDT_Tinhtranghonnhan'!AY61%</f>
        <v>#DIV/0!</v>
      </c>
      <c r="AZ54" s="16" t="e">
        <f>'[2]29. SNDT_Tinhtranghonnhan'!AZ66/'[2]29. SNDT_Tinhtranghonnhan'!AZ61%</f>
        <v>#DIV/0!</v>
      </c>
      <c r="BA54" s="16" t="e">
        <f>'[2]29. SNDT_Tinhtranghonnhan'!BA66/'[2]29. SNDT_Tinhtranghonnhan'!BA61%</f>
        <v>#DIV/0!</v>
      </c>
      <c r="BB54" s="16">
        <f>'[2]29. SNDT_Tinhtranghonnhan'!BB66/'[2]29. SNDT_Tinhtranghonnhan'!BB61%</f>
        <v>0</v>
      </c>
      <c r="BC54" s="16" t="e">
        <f>'[2]29. SNDT_Tinhtranghonnhan'!BC66/'[2]29. SNDT_Tinhtranghonnhan'!BC61%</f>
        <v>#DIV/0!</v>
      </c>
      <c r="BD54" s="16" t="e">
        <f>'[2]29. SNDT_Tinhtranghonnhan'!BD66/'[2]29. SNDT_Tinhtranghonnhan'!BD61%</f>
        <v>#DIV/0!</v>
      </c>
      <c r="BE54" s="16" t="e">
        <f>'[2]29. SNDT_Tinhtranghonnhan'!BE66/'[2]29. SNDT_Tinhtranghonnhan'!BE61%</f>
        <v>#DIV/0!</v>
      </c>
      <c r="BF54" s="16" t="e">
        <f>'[2]29. SNDT_Tinhtranghonnhan'!BF66/'[2]29. SNDT_Tinhtranghonnhan'!BF61%</f>
        <v>#DIV/0!</v>
      </c>
      <c r="BG54" s="16" t="e">
        <f>'[2]29. SNDT_Tinhtranghonnhan'!BG66/'[2]29. SNDT_Tinhtranghonnhan'!BG61%</f>
        <v>#DIV/0!</v>
      </c>
      <c r="BH54" s="16" t="e">
        <f>'[2]29. SNDT_Tinhtranghonnhan'!BH66/'[2]29. SNDT_Tinhtranghonnhan'!BH61%</f>
        <v>#DIV/0!</v>
      </c>
      <c r="BI54" s="16" t="e">
        <f>'[2]29. SNDT_Tinhtranghonnhan'!BI66/'[2]29. SNDT_Tinhtranghonnhan'!BI61%</f>
        <v>#DIV/0!</v>
      </c>
      <c r="BJ54" s="16" t="e">
        <f>'[2]29. SNDT_Tinhtranghonnhan'!BJ66/'[2]29. SNDT_Tinhtranghonnhan'!BJ61%</f>
        <v>#DIV/0!</v>
      </c>
      <c r="BK54" s="16" t="e">
        <f>'[2]29. SNDT_Tinhtranghonnhan'!BK66/'[2]29. SNDT_Tinhtranghonnhan'!BK61%</f>
        <v>#DIV/0!</v>
      </c>
    </row>
    <row r="55" spans="3:63" x14ac:dyDescent="0.25">
      <c r="C55" s="15"/>
      <c r="D55" s="15" t="s">
        <v>136</v>
      </c>
      <c r="E55" s="15" t="s">
        <v>146</v>
      </c>
      <c r="F55" s="15" t="s">
        <v>113</v>
      </c>
      <c r="G55" s="5">
        <v>100</v>
      </c>
      <c r="H55" s="5">
        <v>100</v>
      </c>
      <c r="I55" s="5">
        <v>100</v>
      </c>
      <c r="J55" s="5">
        <v>100</v>
      </c>
      <c r="K55" s="5">
        <v>100</v>
      </c>
      <c r="L55" s="5">
        <v>100</v>
      </c>
      <c r="M55" s="5">
        <v>100</v>
      </c>
      <c r="N55" s="5">
        <v>100</v>
      </c>
      <c r="O55" s="5">
        <v>100</v>
      </c>
      <c r="P55" s="5">
        <v>100</v>
      </c>
      <c r="Q55" s="5">
        <v>100</v>
      </c>
      <c r="R55" s="5">
        <v>100</v>
      </c>
      <c r="S55" s="5">
        <v>100</v>
      </c>
      <c r="T55" s="5">
        <v>100</v>
      </c>
      <c r="U55" s="5">
        <v>100</v>
      </c>
      <c r="V55" s="5">
        <v>100</v>
      </c>
      <c r="W55" s="5">
        <v>100</v>
      </c>
      <c r="X55" s="5">
        <v>100</v>
      </c>
      <c r="Y55" s="5">
        <v>100</v>
      </c>
      <c r="Z55" s="5">
        <v>100</v>
      </c>
      <c r="AA55" s="5">
        <v>100</v>
      </c>
      <c r="AB55" s="5">
        <v>100</v>
      </c>
      <c r="AC55" s="5">
        <v>100</v>
      </c>
      <c r="AD55" s="5">
        <v>100</v>
      </c>
      <c r="AE55" s="5">
        <v>100</v>
      </c>
      <c r="AF55" s="5">
        <v>100</v>
      </c>
      <c r="AG55" s="5">
        <v>100</v>
      </c>
      <c r="AH55" s="5">
        <v>100</v>
      </c>
      <c r="AI55" s="5">
        <v>100</v>
      </c>
      <c r="AJ55" s="5">
        <v>100</v>
      </c>
      <c r="AK55" s="5">
        <v>100</v>
      </c>
      <c r="AL55" s="5">
        <v>100</v>
      </c>
      <c r="AM55" s="5">
        <v>100</v>
      </c>
      <c r="AN55" s="5">
        <v>100</v>
      </c>
      <c r="AO55" s="5">
        <v>100</v>
      </c>
      <c r="AP55" s="5">
        <v>100</v>
      </c>
      <c r="AQ55" s="5">
        <v>100</v>
      </c>
      <c r="AR55" s="5">
        <v>100</v>
      </c>
      <c r="AS55" s="5">
        <v>100</v>
      </c>
      <c r="AT55" s="5">
        <v>100</v>
      </c>
      <c r="AU55" s="5">
        <v>100</v>
      </c>
      <c r="AV55" s="5">
        <v>100</v>
      </c>
      <c r="AW55" s="5">
        <v>100</v>
      </c>
      <c r="AX55" s="5">
        <v>100</v>
      </c>
      <c r="AY55" s="5">
        <v>100</v>
      </c>
      <c r="AZ55" s="5">
        <v>100</v>
      </c>
      <c r="BA55" s="5">
        <v>100</v>
      </c>
      <c r="BB55" s="5">
        <v>100</v>
      </c>
      <c r="BC55" s="5">
        <v>100</v>
      </c>
      <c r="BD55" s="5">
        <v>100</v>
      </c>
      <c r="BE55" s="5">
        <v>100</v>
      </c>
      <c r="BF55" s="5">
        <v>100</v>
      </c>
      <c r="BG55" s="5">
        <v>100</v>
      </c>
      <c r="BH55" s="5">
        <v>100</v>
      </c>
      <c r="BI55" s="5">
        <v>100</v>
      </c>
      <c r="BJ55" s="5">
        <v>100</v>
      </c>
      <c r="BK55" s="5">
        <v>100</v>
      </c>
    </row>
    <row r="56" spans="3:63" x14ac:dyDescent="0.25">
      <c r="C56" s="15"/>
      <c r="D56" s="15"/>
      <c r="E56" s="15"/>
      <c r="F56" s="15" t="s">
        <v>122</v>
      </c>
      <c r="G56" s="16">
        <f>'[2]29. SNDT_Tinhtranghonnhan'!G68/'[2]29. SNDT_Tinhtranghonnhan'!G67%</f>
        <v>29.227383055282356</v>
      </c>
      <c r="H56" s="16">
        <f>'[2]29. SNDT_Tinhtranghonnhan'!H68/'[2]29. SNDT_Tinhtranghonnhan'!H67%</f>
        <v>26.666666666666668</v>
      </c>
      <c r="I56" s="16">
        <f>'[2]29. SNDT_Tinhtranghonnhan'!I68/'[2]29. SNDT_Tinhtranghonnhan'!I67%</f>
        <v>30.370252182415076</v>
      </c>
      <c r="J56" s="16">
        <f>'[2]29. SNDT_Tinhtranghonnhan'!J68/'[2]29. SNDT_Tinhtranghonnhan'!J67%</f>
        <v>26.409150571910736</v>
      </c>
      <c r="K56" s="16">
        <f>'[2]29. SNDT_Tinhtranghonnhan'!K68/'[2]29. SNDT_Tinhtranghonnhan'!K67%</f>
        <v>27.272727272727273</v>
      </c>
      <c r="L56" s="16" t="e">
        <f>'[2]29. SNDT_Tinhtranghonnhan'!L68/'[2]29. SNDT_Tinhtranghonnhan'!L67%</f>
        <v>#DIV/0!</v>
      </c>
      <c r="M56" s="16">
        <f>'[2]29. SNDT_Tinhtranghonnhan'!M68/'[2]29. SNDT_Tinhtranghonnhan'!M67%</f>
        <v>22.645322480651913</v>
      </c>
      <c r="N56" s="16">
        <f>'[2]29. SNDT_Tinhtranghonnhan'!N68/'[2]29. SNDT_Tinhtranghonnhan'!N67%</f>
        <v>31.467580897389634</v>
      </c>
      <c r="O56" s="16">
        <f>'[2]29. SNDT_Tinhtranghonnhan'!O68/'[2]29. SNDT_Tinhtranghonnhan'!O67%</f>
        <v>33.235294117647051</v>
      </c>
      <c r="P56" s="16">
        <f>'[2]29. SNDT_Tinhtranghonnhan'!P68/'[2]29. SNDT_Tinhtranghonnhan'!P67%</f>
        <v>33.36544637122671</v>
      </c>
      <c r="Q56" s="16" t="e">
        <f>'[2]29. SNDT_Tinhtranghonnhan'!Q68/'[2]29. SNDT_Tinhtranghonnhan'!Q67%</f>
        <v>#DIV/0!</v>
      </c>
      <c r="R56" s="16" t="e">
        <f>'[2]29. SNDT_Tinhtranghonnhan'!R68/'[2]29. SNDT_Tinhtranghonnhan'!R67%</f>
        <v>#DIV/0!</v>
      </c>
      <c r="S56" s="16" t="e">
        <f>'[2]29. SNDT_Tinhtranghonnhan'!S68/'[2]29. SNDT_Tinhtranghonnhan'!S67%</f>
        <v>#DIV/0!</v>
      </c>
      <c r="T56" s="16" t="e">
        <f>'[2]29. SNDT_Tinhtranghonnhan'!T68/'[2]29. SNDT_Tinhtranghonnhan'!T67%</f>
        <v>#DIV/0!</v>
      </c>
      <c r="U56" s="16" t="e">
        <f>'[2]29. SNDT_Tinhtranghonnhan'!U68/'[2]29. SNDT_Tinhtranghonnhan'!U67%</f>
        <v>#DIV/0!</v>
      </c>
      <c r="V56" s="16">
        <f>'[2]29. SNDT_Tinhtranghonnhan'!V68/'[2]29. SNDT_Tinhtranghonnhan'!V67%</f>
        <v>49.999999999999993</v>
      </c>
      <c r="W56" s="16" t="e">
        <f>'[2]29. SNDT_Tinhtranghonnhan'!W68/'[2]29. SNDT_Tinhtranghonnhan'!W67%</f>
        <v>#DIV/0!</v>
      </c>
      <c r="X56" s="16" t="e">
        <f>'[2]29. SNDT_Tinhtranghonnhan'!X68/'[2]29. SNDT_Tinhtranghonnhan'!X67%</f>
        <v>#DIV/0!</v>
      </c>
      <c r="Y56" s="16" t="e">
        <f>'[2]29. SNDT_Tinhtranghonnhan'!Y68/'[2]29. SNDT_Tinhtranghonnhan'!Y67%</f>
        <v>#DIV/0!</v>
      </c>
      <c r="Z56" s="16" t="e">
        <f>'[2]29. SNDT_Tinhtranghonnhan'!Z68/'[2]29. SNDT_Tinhtranghonnhan'!Z67%</f>
        <v>#DIV/0!</v>
      </c>
      <c r="AA56" s="16" t="e">
        <f>'[2]29. SNDT_Tinhtranghonnhan'!AA68/'[2]29. SNDT_Tinhtranghonnhan'!AA67%</f>
        <v>#DIV/0!</v>
      </c>
      <c r="AB56" s="16" t="e">
        <f>'[2]29. SNDT_Tinhtranghonnhan'!AB68/'[2]29. SNDT_Tinhtranghonnhan'!AB67%</f>
        <v>#DIV/0!</v>
      </c>
      <c r="AC56" s="16" t="e">
        <f>'[2]29. SNDT_Tinhtranghonnhan'!AC68/'[2]29. SNDT_Tinhtranghonnhan'!AC67%</f>
        <v>#DIV/0!</v>
      </c>
      <c r="AD56" s="16" t="e">
        <f>'[2]29. SNDT_Tinhtranghonnhan'!AD68/'[2]29. SNDT_Tinhtranghonnhan'!AD67%</f>
        <v>#DIV/0!</v>
      </c>
      <c r="AE56" s="16" t="e">
        <f>'[2]29. SNDT_Tinhtranghonnhan'!AE68/'[2]29. SNDT_Tinhtranghonnhan'!AE67%</f>
        <v>#DIV/0!</v>
      </c>
      <c r="AF56" s="16">
        <f>'[2]29. SNDT_Tinhtranghonnhan'!AF68/'[2]29. SNDT_Tinhtranghonnhan'!AF67%</f>
        <v>50</v>
      </c>
      <c r="AG56" s="16" t="e">
        <f>'[2]29. SNDT_Tinhtranghonnhan'!AG68/'[2]29. SNDT_Tinhtranghonnhan'!AG67%</f>
        <v>#DIV/0!</v>
      </c>
      <c r="AH56" s="16" t="e">
        <f>'[2]29. SNDT_Tinhtranghonnhan'!AH68/'[2]29. SNDT_Tinhtranghonnhan'!AH67%</f>
        <v>#DIV/0!</v>
      </c>
      <c r="AI56" s="16" t="e">
        <f>'[2]29. SNDT_Tinhtranghonnhan'!AI68/'[2]29. SNDT_Tinhtranghonnhan'!AI67%</f>
        <v>#DIV/0!</v>
      </c>
      <c r="AJ56" s="16" t="e">
        <f>'[2]29. SNDT_Tinhtranghonnhan'!AJ68/'[2]29. SNDT_Tinhtranghonnhan'!AJ67%</f>
        <v>#DIV/0!</v>
      </c>
      <c r="AK56" s="16" t="e">
        <f>'[2]29. SNDT_Tinhtranghonnhan'!AK68/'[2]29. SNDT_Tinhtranghonnhan'!AK67%</f>
        <v>#DIV/0!</v>
      </c>
      <c r="AL56" s="16" t="e">
        <f>'[2]29. SNDT_Tinhtranghonnhan'!AL68/'[2]29. SNDT_Tinhtranghonnhan'!AL67%</f>
        <v>#DIV/0!</v>
      </c>
      <c r="AM56" s="16" t="e">
        <f>'[2]29. SNDT_Tinhtranghonnhan'!AM68/'[2]29. SNDT_Tinhtranghonnhan'!AM67%</f>
        <v>#DIV/0!</v>
      </c>
      <c r="AN56" s="16" t="e">
        <f>'[2]29. SNDT_Tinhtranghonnhan'!AN68/'[2]29. SNDT_Tinhtranghonnhan'!AN67%</f>
        <v>#DIV/0!</v>
      </c>
      <c r="AO56" s="16" t="e">
        <f>'[2]29. SNDT_Tinhtranghonnhan'!AO68/'[2]29. SNDT_Tinhtranghonnhan'!AO67%</f>
        <v>#DIV/0!</v>
      </c>
      <c r="AP56" s="16" t="e">
        <f>'[2]29. SNDT_Tinhtranghonnhan'!AP68/'[2]29. SNDT_Tinhtranghonnhan'!AP67%</f>
        <v>#DIV/0!</v>
      </c>
      <c r="AQ56" s="16" t="e">
        <f>'[2]29. SNDT_Tinhtranghonnhan'!AQ68/'[2]29. SNDT_Tinhtranghonnhan'!AQ67%</f>
        <v>#DIV/0!</v>
      </c>
      <c r="AR56" s="16" t="e">
        <f>'[2]29. SNDT_Tinhtranghonnhan'!AR68/'[2]29. SNDT_Tinhtranghonnhan'!AR67%</f>
        <v>#DIV/0!</v>
      </c>
      <c r="AS56" s="16">
        <f>'[2]29. SNDT_Tinhtranghonnhan'!AS68/'[2]29. SNDT_Tinhtranghonnhan'!AS67%</f>
        <v>37.904761904761905</v>
      </c>
      <c r="AT56" s="16" t="e">
        <f>'[2]29. SNDT_Tinhtranghonnhan'!AT68/'[2]29. SNDT_Tinhtranghonnhan'!AT67%</f>
        <v>#DIV/0!</v>
      </c>
      <c r="AU56" s="16" t="e">
        <f>'[2]29. SNDT_Tinhtranghonnhan'!AU68/'[2]29. SNDT_Tinhtranghonnhan'!AU67%</f>
        <v>#DIV/0!</v>
      </c>
      <c r="AV56" s="16" t="e">
        <f>'[2]29. SNDT_Tinhtranghonnhan'!AV68/'[2]29. SNDT_Tinhtranghonnhan'!AV67%</f>
        <v>#DIV/0!</v>
      </c>
      <c r="AW56" s="16" t="e">
        <f>'[2]29. SNDT_Tinhtranghonnhan'!AW68/'[2]29. SNDT_Tinhtranghonnhan'!AW67%</f>
        <v>#DIV/0!</v>
      </c>
      <c r="AX56" s="16" t="e">
        <f>'[2]29. SNDT_Tinhtranghonnhan'!AX68/'[2]29. SNDT_Tinhtranghonnhan'!AX67%</f>
        <v>#DIV/0!</v>
      </c>
      <c r="AY56" s="16" t="e">
        <f>'[2]29. SNDT_Tinhtranghonnhan'!AY68/'[2]29. SNDT_Tinhtranghonnhan'!AY67%</f>
        <v>#DIV/0!</v>
      </c>
      <c r="AZ56" s="16" t="e">
        <f>'[2]29. SNDT_Tinhtranghonnhan'!AZ68/'[2]29. SNDT_Tinhtranghonnhan'!AZ67%</f>
        <v>#DIV/0!</v>
      </c>
      <c r="BA56" s="16">
        <f>'[2]29. SNDT_Tinhtranghonnhan'!BA68/'[2]29. SNDT_Tinhtranghonnhan'!BA67%</f>
        <v>100</v>
      </c>
      <c r="BB56" s="16" t="e">
        <f>'[2]29. SNDT_Tinhtranghonnhan'!BB68/'[2]29. SNDT_Tinhtranghonnhan'!BB67%</f>
        <v>#DIV/0!</v>
      </c>
      <c r="BC56" s="16" t="e">
        <f>'[2]29. SNDT_Tinhtranghonnhan'!BC68/'[2]29. SNDT_Tinhtranghonnhan'!BC67%</f>
        <v>#DIV/0!</v>
      </c>
      <c r="BD56" s="16" t="e">
        <f>'[2]29. SNDT_Tinhtranghonnhan'!BD68/'[2]29. SNDT_Tinhtranghonnhan'!BD67%</f>
        <v>#DIV/0!</v>
      </c>
      <c r="BE56" s="16" t="e">
        <f>'[2]29. SNDT_Tinhtranghonnhan'!BE68/'[2]29. SNDT_Tinhtranghonnhan'!BE67%</f>
        <v>#DIV/0!</v>
      </c>
      <c r="BF56" s="16" t="e">
        <f>'[2]29. SNDT_Tinhtranghonnhan'!BF68/'[2]29. SNDT_Tinhtranghonnhan'!BF67%</f>
        <v>#DIV/0!</v>
      </c>
      <c r="BG56" s="16" t="e">
        <f>'[2]29. SNDT_Tinhtranghonnhan'!BG68/'[2]29. SNDT_Tinhtranghonnhan'!BG67%</f>
        <v>#DIV/0!</v>
      </c>
      <c r="BH56" s="16" t="e">
        <f>'[2]29. SNDT_Tinhtranghonnhan'!BH68/'[2]29. SNDT_Tinhtranghonnhan'!BH67%</f>
        <v>#DIV/0!</v>
      </c>
      <c r="BI56" s="16" t="e">
        <f>'[2]29. SNDT_Tinhtranghonnhan'!BI68/'[2]29. SNDT_Tinhtranghonnhan'!BI67%</f>
        <v>#DIV/0!</v>
      </c>
      <c r="BJ56" s="16" t="e">
        <f>'[2]29. SNDT_Tinhtranghonnhan'!BJ68/'[2]29. SNDT_Tinhtranghonnhan'!BJ67%</f>
        <v>#DIV/0!</v>
      </c>
      <c r="BK56" s="16" t="e">
        <f>'[2]29. SNDT_Tinhtranghonnhan'!BK68/'[2]29. SNDT_Tinhtranghonnhan'!BK67%</f>
        <v>#DIV/0!</v>
      </c>
    </row>
    <row r="57" spans="3:63" x14ac:dyDescent="0.25">
      <c r="C57" s="15"/>
      <c r="D57" s="15"/>
      <c r="E57" s="15"/>
      <c r="F57" s="15" t="s">
        <v>123</v>
      </c>
      <c r="G57" s="16">
        <f>'[2]29. SNDT_Tinhtranghonnhan'!G69/'[2]29. SNDT_Tinhtranghonnhan'!G67%</f>
        <v>69.147008312942461</v>
      </c>
      <c r="H57" s="16">
        <f>'[2]29. SNDT_Tinhtranghonnhan'!H69/'[2]29. SNDT_Tinhtranghonnhan'!H67%</f>
        <v>73.333333333333343</v>
      </c>
      <c r="I57" s="16">
        <f>'[2]29. SNDT_Tinhtranghonnhan'!I69/'[2]29. SNDT_Tinhtranghonnhan'!I67%</f>
        <v>67.561091289240835</v>
      </c>
      <c r="J57" s="16">
        <f>'[2]29. SNDT_Tinhtranghonnhan'!J69/'[2]29. SNDT_Tinhtranghonnhan'!J67%</f>
        <v>73.590849428089243</v>
      </c>
      <c r="K57" s="16">
        <f>'[2]29. SNDT_Tinhtranghonnhan'!K69/'[2]29. SNDT_Tinhtranghonnhan'!K67%</f>
        <v>72.727272727272734</v>
      </c>
      <c r="L57" s="16" t="e">
        <f>'[2]29. SNDT_Tinhtranghonnhan'!L69/'[2]29. SNDT_Tinhtranghonnhan'!L67%</f>
        <v>#DIV/0!</v>
      </c>
      <c r="M57" s="16">
        <f>'[2]29. SNDT_Tinhtranghonnhan'!M69/'[2]29. SNDT_Tinhtranghonnhan'!M67%</f>
        <v>77.35467751934813</v>
      </c>
      <c r="N57" s="16">
        <f>'[2]29. SNDT_Tinhtranghonnhan'!N69/'[2]29. SNDT_Tinhtranghonnhan'!N67%</f>
        <v>65.104053891495283</v>
      </c>
      <c r="O57" s="16">
        <f>'[2]29. SNDT_Tinhtranghonnhan'!O69/'[2]29. SNDT_Tinhtranghonnhan'!O67%</f>
        <v>66.764705882352928</v>
      </c>
      <c r="P57" s="16">
        <f>'[2]29. SNDT_Tinhtranghonnhan'!P69/'[2]29. SNDT_Tinhtranghonnhan'!P67%</f>
        <v>66.63455362877329</v>
      </c>
      <c r="Q57" s="16" t="e">
        <f>'[2]29. SNDT_Tinhtranghonnhan'!Q69/'[2]29. SNDT_Tinhtranghonnhan'!Q67%</f>
        <v>#DIV/0!</v>
      </c>
      <c r="R57" s="16" t="e">
        <f>'[2]29. SNDT_Tinhtranghonnhan'!R69/'[2]29. SNDT_Tinhtranghonnhan'!R67%</f>
        <v>#DIV/0!</v>
      </c>
      <c r="S57" s="16" t="e">
        <f>'[2]29. SNDT_Tinhtranghonnhan'!S69/'[2]29. SNDT_Tinhtranghonnhan'!S67%</f>
        <v>#DIV/0!</v>
      </c>
      <c r="T57" s="16" t="e">
        <f>'[2]29. SNDT_Tinhtranghonnhan'!T69/'[2]29. SNDT_Tinhtranghonnhan'!T67%</f>
        <v>#DIV/0!</v>
      </c>
      <c r="U57" s="16" t="e">
        <f>'[2]29. SNDT_Tinhtranghonnhan'!U69/'[2]29. SNDT_Tinhtranghonnhan'!U67%</f>
        <v>#DIV/0!</v>
      </c>
      <c r="V57" s="16">
        <f>'[2]29. SNDT_Tinhtranghonnhan'!V69/'[2]29. SNDT_Tinhtranghonnhan'!V67%</f>
        <v>0</v>
      </c>
      <c r="W57" s="16" t="e">
        <f>'[2]29. SNDT_Tinhtranghonnhan'!W69/'[2]29. SNDT_Tinhtranghonnhan'!W67%</f>
        <v>#DIV/0!</v>
      </c>
      <c r="X57" s="16" t="e">
        <f>'[2]29. SNDT_Tinhtranghonnhan'!X69/'[2]29. SNDT_Tinhtranghonnhan'!X67%</f>
        <v>#DIV/0!</v>
      </c>
      <c r="Y57" s="16" t="e">
        <f>'[2]29. SNDT_Tinhtranghonnhan'!Y69/'[2]29. SNDT_Tinhtranghonnhan'!Y67%</f>
        <v>#DIV/0!</v>
      </c>
      <c r="Z57" s="16" t="e">
        <f>'[2]29. SNDT_Tinhtranghonnhan'!Z69/'[2]29. SNDT_Tinhtranghonnhan'!Z67%</f>
        <v>#DIV/0!</v>
      </c>
      <c r="AA57" s="16" t="e">
        <f>'[2]29. SNDT_Tinhtranghonnhan'!AA69/'[2]29. SNDT_Tinhtranghonnhan'!AA67%</f>
        <v>#DIV/0!</v>
      </c>
      <c r="AB57" s="16" t="e">
        <f>'[2]29. SNDT_Tinhtranghonnhan'!AB69/'[2]29. SNDT_Tinhtranghonnhan'!AB67%</f>
        <v>#DIV/0!</v>
      </c>
      <c r="AC57" s="16" t="e">
        <f>'[2]29. SNDT_Tinhtranghonnhan'!AC69/'[2]29. SNDT_Tinhtranghonnhan'!AC67%</f>
        <v>#DIV/0!</v>
      </c>
      <c r="AD57" s="16" t="e">
        <f>'[2]29. SNDT_Tinhtranghonnhan'!AD69/'[2]29. SNDT_Tinhtranghonnhan'!AD67%</f>
        <v>#DIV/0!</v>
      </c>
      <c r="AE57" s="16" t="e">
        <f>'[2]29. SNDT_Tinhtranghonnhan'!AE69/'[2]29. SNDT_Tinhtranghonnhan'!AE67%</f>
        <v>#DIV/0!</v>
      </c>
      <c r="AF57" s="16">
        <f>'[2]29. SNDT_Tinhtranghonnhan'!AF69/'[2]29. SNDT_Tinhtranghonnhan'!AF67%</f>
        <v>42.982456140350877</v>
      </c>
      <c r="AG57" s="16" t="e">
        <f>'[2]29. SNDT_Tinhtranghonnhan'!AG69/'[2]29. SNDT_Tinhtranghonnhan'!AG67%</f>
        <v>#DIV/0!</v>
      </c>
      <c r="AH57" s="16" t="e">
        <f>'[2]29. SNDT_Tinhtranghonnhan'!AH69/'[2]29. SNDT_Tinhtranghonnhan'!AH67%</f>
        <v>#DIV/0!</v>
      </c>
      <c r="AI57" s="16" t="e">
        <f>'[2]29. SNDT_Tinhtranghonnhan'!AI69/'[2]29. SNDT_Tinhtranghonnhan'!AI67%</f>
        <v>#DIV/0!</v>
      </c>
      <c r="AJ57" s="16" t="e">
        <f>'[2]29. SNDT_Tinhtranghonnhan'!AJ69/'[2]29. SNDT_Tinhtranghonnhan'!AJ67%</f>
        <v>#DIV/0!</v>
      </c>
      <c r="AK57" s="16" t="e">
        <f>'[2]29. SNDT_Tinhtranghonnhan'!AK69/'[2]29. SNDT_Tinhtranghonnhan'!AK67%</f>
        <v>#DIV/0!</v>
      </c>
      <c r="AL57" s="16" t="e">
        <f>'[2]29. SNDT_Tinhtranghonnhan'!AL69/'[2]29. SNDT_Tinhtranghonnhan'!AL67%</f>
        <v>#DIV/0!</v>
      </c>
      <c r="AM57" s="16" t="e">
        <f>'[2]29. SNDT_Tinhtranghonnhan'!AM69/'[2]29. SNDT_Tinhtranghonnhan'!AM67%</f>
        <v>#DIV/0!</v>
      </c>
      <c r="AN57" s="16" t="e">
        <f>'[2]29. SNDT_Tinhtranghonnhan'!AN69/'[2]29. SNDT_Tinhtranghonnhan'!AN67%</f>
        <v>#DIV/0!</v>
      </c>
      <c r="AO57" s="16" t="e">
        <f>'[2]29. SNDT_Tinhtranghonnhan'!AO69/'[2]29. SNDT_Tinhtranghonnhan'!AO67%</f>
        <v>#DIV/0!</v>
      </c>
      <c r="AP57" s="16" t="e">
        <f>'[2]29. SNDT_Tinhtranghonnhan'!AP69/'[2]29. SNDT_Tinhtranghonnhan'!AP67%</f>
        <v>#DIV/0!</v>
      </c>
      <c r="AQ57" s="16" t="e">
        <f>'[2]29. SNDT_Tinhtranghonnhan'!AQ69/'[2]29. SNDT_Tinhtranghonnhan'!AQ67%</f>
        <v>#DIV/0!</v>
      </c>
      <c r="AR57" s="16" t="e">
        <f>'[2]29. SNDT_Tinhtranghonnhan'!AR69/'[2]29. SNDT_Tinhtranghonnhan'!AR67%</f>
        <v>#DIV/0!</v>
      </c>
      <c r="AS57" s="16">
        <f>'[2]29. SNDT_Tinhtranghonnhan'!AS69/'[2]29. SNDT_Tinhtranghonnhan'!AS67%</f>
        <v>53.428571428571423</v>
      </c>
      <c r="AT57" s="16" t="e">
        <f>'[2]29. SNDT_Tinhtranghonnhan'!AT69/'[2]29. SNDT_Tinhtranghonnhan'!AT67%</f>
        <v>#DIV/0!</v>
      </c>
      <c r="AU57" s="16" t="e">
        <f>'[2]29. SNDT_Tinhtranghonnhan'!AU69/'[2]29. SNDT_Tinhtranghonnhan'!AU67%</f>
        <v>#DIV/0!</v>
      </c>
      <c r="AV57" s="16" t="e">
        <f>'[2]29. SNDT_Tinhtranghonnhan'!AV69/'[2]29. SNDT_Tinhtranghonnhan'!AV67%</f>
        <v>#DIV/0!</v>
      </c>
      <c r="AW57" s="16" t="e">
        <f>'[2]29. SNDT_Tinhtranghonnhan'!AW69/'[2]29. SNDT_Tinhtranghonnhan'!AW67%</f>
        <v>#DIV/0!</v>
      </c>
      <c r="AX57" s="16" t="e">
        <f>'[2]29. SNDT_Tinhtranghonnhan'!AX69/'[2]29. SNDT_Tinhtranghonnhan'!AX67%</f>
        <v>#DIV/0!</v>
      </c>
      <c r="AY57" s="16" t="e">
        <f>'[2]29. SNDT_Tinhtranghonnhan'!AY69/'[2]29. SNDT_Tinhtranghonnhan'!AY67%</f>
        <v>#DIV/0!</v>
      </c>
      <c r="AZ57" s="16" t="e">
        <f>'[2]29. SNDT_Tinhtranghonnhan'!AZ69/'[2]29. SNDT_Tinhtranghonnhan'!AZ67%</f>
        <v>#DIV/0!</v>
      </c>
      <c r="BA57" s="16">
        <f>'[2]29. SNDT_Tinhtranghonnhan'!BA69/'[2]29. SNDT_Tinhtranghonnhan'!BA67%</f>
        <v>0</v>
      </c>
      <c r="BB57" s="16" t="e">
        <f>'[2]29. SNDT_Tinhtranghonnhan'!BB69/'[2]29. SNDT_Tinhtranghonnhan'!BB67%</f>
        <v>#DIV/0!</v>
      </c>
      <c r="BC57" s="16" t="e">
        <f>'[2]29. SNDT_Tinhtranghonnhan'!BC69/'[2]29. SNDT_Tinhtranghonnhan'!BC67%</f>
        <v>#DIV/0!</v>
      </c>
      <c r="BD57" s="16" t="e">
        <f>'[2]29. SNDT_Tinhtranghonnhan'!BD69/'[2]29. SNDT_Tinhtranghonnhan'!BD67%</f>
        <v>#DIV/0!</v>
      </c>
      <c r="BE57" s="16" t="e">
        <f>'[2]29. SNDT_Tinhtranghonnhan'!BE69/'[2]29. SNDT_Tinhtranghonnhan'!BE67%</f>
        <v>#DIV/0!</v>
      </c>
      <c r="BF57" s="16" t="e">
        <f>'[2]29. SNDT_Tinhtranghonnhan'!BF69/'[2]29. SNDT_Tinhtranghonnhan'!BF67%</f>
        <v>#DIV/0!</v>
      </c>
      <c r="BG57" s="16" t="e">
        <f>'[2]29. SNDT_Tinhtranghonnhan'!BG69/'[2]29. SNDT_Tinhtranghonnhan'!BG67%</f>
        <v>#DIV/0!</v>
      </c>
      <c r="BH57" s="16" t="e">
        <f>'[2]29. SNDT_Tinhtranghonnhan'!BH69/'[2]29. SNDT_Tinhtranghonnhan'!BH67%</f>
        <v>#DIV/0!</v>
      </c>
      <c r="BI57" s="16" t="e">
        <f>'[2]29. SNDT_Tinhtranghonnhan'!BI69/'[2]29. SNDT_Tinhtranghonnhan'!BI67%</f>
        <v>#DIV/0!</v>
      </c>
      <c r="BJ57" s="16" t="e">
        <f>'[2]29. SNDT_Tinhtranghonnhan'!BJ69/'[2]29. SNDT_Tinhtranghonnhan'!BJ67%</f>
        <v>#DIV/0!</v>
      </c>
      <c r="BK57" s="16" t="e">
        <f>'[2]29. SNDT_Tinhtranghonnhan'!BK69/'[2]29. SNDT_Tinhtranghonnhan'!BK67%</f>
        <v>#DIV/0!</v>
      </c>
    </row>
    <row r="58" spans="3:63" x14ac:dyDescent="0.25">
      <c r="C58" s="15"/>
      <c r="D58" s="15"/>
      <c r="E58" s="15"/>
      <c r="F58" s="15" t="s">
        <v>124</v>
      </c>
      <c r="G58" s="16">
        <f>'[2]29. SNDT_Tinhtranghonnhan'!G70/'[2]29. SNDT_Tinhtranghonnhan'!G67%</f>
        <v>0.84439681875410888</v>
      </c>
      <c r="H58" s="16">
        <f>'[2]29. SNDT_Tinhtranghonnhan'!H70/'[2]29. SNDT_Tinhtranghonnhan'!H67%</f>
        <v>0</v>
      </c>
      <c r="I58" s="16">
        <f>'[2]29. SNDT_Tinhtranghonnhan'!I70/'[2]29. SNDT_Tinhtranghonnhan'!I67%</f>
        <v>1.5514923962579787</v>
      </c>
      <c r="J58" s="16">
        <f>'[2]29. SNDT_Tinhtranghonnhan'!J70/'[2]29. SNDT_Tinhtranghonnhan'!J67%</f>
        <v>0</v>
      </c>
      <c r="K58" s="16">
        <f>'[2]29. SNDT_Tinhtranghonnhan'!K70/'[2]29. SNDT_Tinhtranghonnhan'!K67%</f>
        <v>0</v>
      </c>
      <c r="L58" s="16" t="e">
        <f>'[2]29. SNDT_Tinhtranghonnhan'!L70/'[2]29. SNDT_Tinhtranghonnhan'!L67%</f>
        <v>#DIV/0!</v>
      </c>
      <c r="M58" s="16">
        <f>'[2]29. SNDT_Tinhtranghonnhan'!M70/'[2]29. SNDT_Tinhtranghonnhan'!M67%</f>
        <v>0</v>
      </c>
      <c r="N58" s="16">
        <f>'[2]29. SNDT_Tinhtranghonnhan'!N70/'[2]29. SNDT_Tinhtranghonnhan'!N67%</f>
        <v>1.7141826055575609</v>
      </c>
      <c r="O58" s="16">
        <f>'[2]29. SNDT_Tinhtranghonnhan'!O70/'[2]29. SNDT_Tinhtranghonnhan'!O67%</f>
        <v>0</v>
      </c>
      <c r="P58" s="16">
        <f>'[2]29. SNDT_Tinhtranghonnhan'!P70/'[2]29. SNDT_Tinhtranghonnhan'!P67%</f>
        <v>0</v>
      </c>
      <c r="Q58" s="16" t="e">
        <f>'[2]29. SNDT_Tinhtranghonnhan'!Q70/'[2]29. SNDT_Tinhtranghonnhan'!Q67%</f>
        <v>#DIV/0!</v>
      </c>
      <c r="R58" s="16" t="e">
        <f>'[2]29. SNDT_Tinhtranghonnhan'!R70/'[2]29. SNDT_Tinhtranghonnhan'!R67%</f>
        <v>#DIV/0!</v>
      </c>
      <c r="S58" s="16" t="e">
        <f>'[2]29. SNDT_Tinhtranghonnhan'!S70/'[2]29. SNDT_Tinhtranghonnhan'!S67%</f>
        <v>#DIV/0!</v>
      </c>
      <c r="T58" s="16" t="e">
        <f>'[2]29. SNDT_Tinhtranghonnhan'!T70/'[2]29. SNDT_Tinhtranghonnhan'!T67%</f>
        <v>#DIV/0!</v>
      </c>
      <c r="U58" s="16" t="e">
        <f>'[2]29. SNDT_Tinhtranghonnhan'!U70/'[2]29. SNDT_Tinhtranghonnhan'!U67%</f>
        <v>#DIV/0!</v>
      </c>
      <c r="V58" s="16">
        <f>'[2]29. SNDT_Tinhtranghonnhan'!V70/'[2]29. SNDT_Tinhtranghonnhan'!V67%</f>
        <v>0</v>
      </c>
      <c r="W58" s="16" t="e">
        <f>'[2]29. SNDT_Tinhtranghonnhan'!W70/'[2]29. SNDT_Tinhtranghonnhan'!W67%</f>
        <v>#DIV/0!</v>
      </c>
      <c r="X58" s="16" t="e">
        <f>'[2]29. SNDT_Tinhtranghonnhan'!X70/'[2]29. SNDT_Tinhtranghonnhan'!X67%</f>
        <v>#DIV/0!</v>
      </c>
      <c r="Y58" s="16" t="e">
        <f>'[2]29. SNDT_Tinhtranghonnhan'!Y70/'[2]29. SNDT_Tinhtranghonnhan'!Y67%</f>
        <v>#DIV/0!</v>
      </c>
      <c r="Z58" s="16" t="e">
        <f>'[2]29. SNDT_Tinhtranghonnhan'!Z70/'[2]29. SNDT_Tinhtranghonnhan'!Z67%</f>
        <v>#DIV/0!</v>
      </c>
      <c r="AA58" s="16" t="e">
        <f>'[2]29. SNDT_Tinhtranghonnhan'!AA70/'[2]29. SNDT_Tinhtranghonnhan'!AA67%</f>
        <v>#DIV/0!</v>
      </c>
      <c r="AB58" s="16" t="e">
        <f>'[2]29. SNDT_Tinhtranghonnhan'!AB70/'[2]29. SNDT_Tinhtranghonnhan'!AB67%</f>
        <v>#DIV/0!</v>
      </c>
      <c r="AC58" s="16" t="e">
        <f>'[2]29. SNDT_Tinhtranghonnhan'!AC70/'[2]29. SNDT_Tinhtranghonnhan'!AC67%</f>
        <v>#DIV/0!</v>
      </c>
      <c r="AD58" s="16" t="e">
        <f>'[2]29. SNDT_Tinhtranghonnhan'!AD70/'[2]29. SNDT_Tinhtranghonnhan'!AD67%</f>
        <v>#DIV/0!</v>
      </c>
      <c r="AE58" s="16" t="e">
        <f>'[2]29. SNDT_Tinhtranghonnhan'!AE70/'[2]29. SNDT_Tinhtranghonnhan'!AE67%</f>
        <v>#DIV/0!</v>
      </c>
      <c r="AF58" s="16">
        <f>'[2]29. SNDT_Tinhtranghonnhan'!AF70/'[2]29. SNDT_Tinhtranghonnhan'!AF67%</f>
        <v>0</v>
      </c>
      <c r="AG58" s="16" t="e">
        <f>'[2]29. SNDT_Tinhtranghonnhan'!AG70/'[2]29. SNDT_Tinhtranghonnhan'!AG67%</f>
        <v>#DIV/0!</v>
      </c>
      <c r="AH58" s="16" t="e">
        <f>'[2]29. SNDT_Tinhtranghonnhan'!AH70/'[2]29. SNDT_Tinhtranghonnhan'!AH67%</f>
        <v>#DIV/0!</v>
      </c>
      <c r="AI58" s="16" t="e">
        <f>'[2]29. SNDT_Tinhtranghonnhan'!AI70/'[2]29. SNDT_Tinhtranghonnhan'!AI67%</f>
        <v>#DIV/0!</v>
      </c>
      <c r="AJ58" s="16" t="e">
        <f>'[2]29. SNDT_Tinhtranghonnhan'!AJ70/'[2]29. SNDT_Tinhtranghonnhan'!AJ67%</f>
        <v>#DIV/0!</v>
      </c>
      <c r="AK58" s="16" t="e">
        <f>'[2]29. SNDT_Tinhtranghonnhan'!AK70/'[2]29. SNDT_Tinhtranghonnhan'!AK67%</f>
        <v>#DIV/0!</v>
      </c>
      <c r="AL58" s="16" t="e">
        <f>'[2]29. SNDT_Tinhtranghonnhan'!AL70/'[2]29. SNDT_Tinhtranghonnhan'!AL67%</f>
        <v>#DIV/0!</v>
      </c>
      <c r="AM58" s="16" t="e">
        <f>'[2]29. SNDT_Tinhtranghonnhan'!AM70/'[2]29. SNDT_Tinhtranghonnhan'!AM67%</f>
        <v>#DIV/0!</v>
      </c>
      <c r="AN58" s="16" t="e">
        <f>'[2]29. SNDT_Tinhtranghonnhan'!AN70/'[2]29. SNDT_Tinhtranghonnhan'!AN67%</f>
        <v>#DIV/0!</v>
      </c>
      <c r="AO58" s="16" t="e">
        <f>'[2]29. SNDT_Tinhtranghonnhan'!AO70/'[2]29. SNDT_Tinhtranghonnhan'!AO67%</f>
        <v>#DIV/0!</v>
      </c>
      <c r="AP58" s="16" t="e">
        <f>'[2]29. SNDT_Tinhtranghonnhan'!AP70/'[2]29. SNDT_Tinhtranghonnhan'!AP67%</f>
        <v>#DIV/0!</v>
      </c>
      <c r="AQ58" s="16" t="e">
        <f>'[2]29. SNDT_Tinhtranghonnhan'!AQ70/'[2]29. SNDT_Tinhtranghonnhan'!AQ67%</f>
        <v>#DIV/0!</v>
      </c>
      <c r="AR58" s="16" t="e">
        <f>'[2]29. SNDT_Tinhtranghonnhan'!AR70/'[2]29. SNDT_Tinhtranghonnhan'!AR67%</f>
        <v>#DIV/0!</v>
      </c>
      <c r="AS58" s="16">
        <f>'[2]29. SNDT_Tinhtranghonnhan'!AS70/'[2]29. SNDT_Tinhtranghonnhan'!AS67%</f>
        <v>8.6666666666666661</v>
      </c>
      <c r="AT58" s="16" t="e">
        <f>'[2]29. SNDT_Tinhtranghonnhan'!AT70/'[2]29. SNDT_Tinhtranghonnhan'!AT67%</f>
        <v>#DIV/0!</v>
      </c>
      <c r="AU58" s="16" t="e">
        <f>'[2]29. SNDT_Tinhtranghonnhan'!AU70/'[2]29. SNDT_Tinhtranghonnhan'!AU67%</f>
        <v>#DIV/0!</v>
      </c>
      <c r="AV58" s="16" t="e">
        <f>'[2]29. SNDT_Tinhtranghonnhan'!AV70/'[2]29. SNDT_Tinhtranghonnhan'!AV67%</f>
        <v>#DIV/0!</v>
      </c>
      <c r="AW58" s="16" t="e">
        <f>'[2]29. SNDT_Tinhtranghonnhan'!AW70/'[2]29. SNDT_Tinhtranghonnhan'!AW67%</f>
        <v>#DIV/0!</v>
      </c>
      <c r="AX58" s="16" t="e">
        <f>'[2]29. SNDT_Tinhtranghonnhan'!AX70/'[2]29. SNDT_Tinhtranghonnhan'!AX67%</f>
        <v>#DIV/0!</v>
      </c>
      <c r="AY58" s="16" t="e">
        <f>'[2]29. SNDT_Tinhtranghonnhan'!AY70/'[2]29. SNDT_Tinhtranghonnhan'!AY67%</f>
        <v>#DIV/0!</v>
      </c>
      <c r="AZ58" s="16" t="e">
        <f>'[2]29. SNDT_Tinhtranghonnhan'!AZ70/'[2]29. SNDT_Tinhtranghonnhan'!AZ67%</f>
        <v>#DIV/0!</v>
      </c>
      <c r="BA58" s="16">
        <f>'[2]29. SNDT_Tinhtranghonnhan'!BA70/'[2]29. SNDT_Tinhtranghonnhan'!BA67%</f>
        <v>0</v>
      </c>
      <c r="BB58" s="16" t="e">
        <f>'[2]29. SNDT_Tinhtranghonnhan'!BB70/'[2]29. SNDT_Tinhtranghonnhan'!BB67%</f>
        <v>#DIV/0!</v>
      </c>
      <c r="BC58" s="16" t="e">
        <f>'[2]29. SNDT_Tinhtranghonnhan'!BC70/'[2]29. SNDT_Tinhtranghonnhan'!BC67%</f>
        <v>#DIV/0!</v>
      </c>
      <c r="BD58" s="16" t="e">
        <f>'[2]29. SNDT_Tinhtranghonnhan'!BD70/'[2]29. SNDT_Tinhtranghonnhan'!BD67%</f>
        <v>#DIV/0!</v>
      </c>
      <c r="BE58" s="16" t="e">
        <f>'[2]29. SNDT_Tinhtranghonnhan'!BE70/'[2]29. SNDT_Tinhtranghonnhan'!BE67%</f>
        <v>#DIV/0!</v>
      </c>
      <c r="BF58" s="16" t="e">
        <f>'[2]29. SNDT_Tinhtranghonnhan'!BF70/'[2]29. SNDT_Tinhtranghonnhan'!BF67%</f>
        <v>#DIV/0!</v>
      </c>
      <c r="BG58" s="16" t="e">
        <f>'[2]29. SNDT_Tinhtranghonnhan'!BG70/'[2]29. SNDT_Tinhtranghonnhan'!BG67%</f>
        <v>#DIV/0!</v>
      </c>
      <c r="BH58" s="16" t="e">
        <f>'[2]29. SNDT_Tinhtranghonnhan'!BH70/'[2]29. SNDT_Tinhtranghonnhan'!BH67%</f>
        <v>#DIV/0!</v>
      </c>
      <c r="BI58" s="16" t="e">
        <f>'[2]29. SNDT_Tinhtranghonnhan'!BI70/'[2]29. SNDT_Tinhtranghonnhan'!BI67%</f>
        <v>#DIV/0!</v>
      </c>
      <c r="BJ58" s="16" t="e">
        <f>'[2]29. SNDT_Tinhtranghonnhan'!BJ70/'[2]29. SNDT_Tinhtranghonnhan'!BJ67%</f>
        <v>#DIV/0!</v>
      </c>
      <c r="BK58" s="16" t="e">
        <f>'[2]29. SNDT_Tinhtranghonnhan'!BK70/'[2]29. SNDT_Tinhtranghonnhan'!BK67%</f>
        <v>#DIV/0!</v>
      </c>
    </row>
    <row r="59" spans="3:63" x14ac:dyDescent="0.25">
      <c r="C59" s="15"/>
      <c r="D59" s="15"/>
      <c r="E59" s="15"/>
      <c r="F59" s="15" t="s">
        <v>125</v>
      </c>
      <c r="G59" s="16">
        <f>'[2]29. SNDT_Tinhtranghonnhan'!G71/'[2]29. SNDT_Tinhtranghonnhan'!G67%</f>
        <v>0.58697338187350601</v>
      </c>
      <c r="H59" s="16">
        <f>'[2]29. SNDT_Tinhtranghonnhan'!H71/'[2]29. SNDT_Tinhtranghonnhan'!H67%</f>
        <v>0</v>
      </c>
      <c r="I59" s="16">
        <f>'[2]29. SNDT_Tinhtranghonnhan'!I71/'[2]29. SNDT_Tinhtranghonnhan'!I67%</f>
        <v>0</v>
      </c>
      <c r="J59" s="16">
        <f>'[2]29. SNDT_Tinhtranghonnhan'!J71/'[2]29. SNDT_Tinhtranghonnhan'!J67%</f>
        <v>0</v>
      </c>
      <c r="K59" s="16">
        <f>'[2]29. SNDT_Tinhtranghonnhan'!K71/'[2]29. SNDT_Tinhtranghonnhan'!K67%</f>
        <v>0</v>
      </c>
      <c r="L59" s="16" t="e">
        <f>'[2]29. SNDT_Tinhtranghonnhan'!L71/'[2]29. SNDT_Tinhtranghonnhan'!L67%</f>
        <v>#DIV/0!</v>
      </c>
      <c r="M59" s="16">
        <f>'[2]29. SNDT_Tinhtranghonnhan'!M71/'[2]29. SNDT_Tinhtranghonnhan'!M67%</f>
        <v>0</v>
      </c>
      <c r="N59" s="16">
        <f>'[2]29. SNDT_Tinhtranghonnhan'!N71/'[2]29. SNDT_Tinhtranghonnhan'!N67%</f>
        <v>1.7141826055575609</v>
      </c>
      <c r="O59" s="16">
        <f>'[2]29. SNDT_Tinhtranghonnhan'!O71/'[2]29. SNDT_Tinhtranghonnhan'!O67%</f>
        <v>0</v>
      </c>
      <c r="P59" s="16">
        <f>'[2]29. SNDT_Tinhtranghonnhan'!P71/'[2]29. SNDT_Tinhtranghonnhan'!P67%</f>
        <v>0</v>
      </c>
      <c r="Q59" s="16" t="e">
        <f>'[2]29. SNDT_Tinhtranghonnhan'!Q71/'[2]29. SNDT_Tinhtranghonnhan'!Q67%</f>
        <v>#DIV/0!</v>
      </c>
      <c r="R59" s="16" t="e">
        <f>'[2]29. SNDT_Tinhtranghonnhan'!R71/'[2]29. SNDT_Tinhtranghonnhan'!R67%</f>
        <v>#DIV/0!</v>
      </c>
      <c r="S59" s="16" t="e">
        <f>'[2]29. SNDT_Tinhtranghonnhan'!S71/'[2]29. SNDT_Tinhtranghonnhan'!S67%</f>
        <v>#DIV/0!</v>
      </c>
      <c r="T59" s="16" t="e">
        <f>'[2]29. SNDT_Tinhtranghonnhan'!T71/'[2]29. SNDT_Tinhtranghonnhan'!T67%</f>
        <v>#DIV/0!</v>
      </c>
      <c r="U59" s="16" t="e">
        <f>'[2]29. SNDT_Tinhtranghonnhan'!U71/'[2]29. SNDT_Tinhtranghonnhan'!U67%</f>
        <v>#DIV/0!</v>
      </c>
      <c r="V59" s="16">
        <f>'[2]29. SNDT_Tinhtranghonnhan'!V71/'[2]29. SNDT_Tinhtranghonnhan'!V67%</f>
        <v>49.999999999999993</v>
      </c>
      <c r="W59" s="16" t="e">
        <f>'[2]29. SNDT_Tinhtranghonnhan'!W71/'[2]29. SNDT_Tinhtranghonnhan'!W67%</f>
        <v>#DIV/0!</v>
      </c>
      <c r="X59" s="16" t="e">
        <f>'[2]29. SNDT_Tinhtranghonnhan'!X71/'[2]29. SNDT_Tinhtranghonnhan'!X67%</f>
        <v>#DIV/0!</v>
      </c>
      <c r="Y59" s="16" t="e">
        <f>'[2]29. SNDT_Tinhtranghonnhan'!Y71/'[2]29. SNDT_Tinhtranghonnhan'!Y67%</f>
        <v>#DIV/0!</v>
      </c>
      <c r="Z59" s="16" t="e">
        <f>'[2]29. SNDT_Tinhtranghonnhan'!Z71/'[2]29. SNDT_Tinhtranghonnhan'!Z67%</f>
        <v>#DIV/0!</v>
      </c>
      <c r="AA59" s="16" t="e">
        <f>'[2]29. SNDT_Tinhtranghonnhan'!AA71/'[2]29. SNDT_Tinhtranghonnhan'!AA67%</f>
        <v>#DIV/0!</v>
      </c>
      <c r="AB59" s="16" t="e">
        <f>'[2]29. SNDT_Tinhtranghonnhan'!AB71/'[2]29. SNDT_Tinhtranghonnhan'!AB67%</f>
        <v>#DIV/0!</v>
      </c>
      <c r="AC59" s="16" t="e">
        <f>'[2]29. SNDT_Tinhtranghonnhan'!AC71/'[2]29. SNDT_Tinhtranghonnhan'!AC67%</f>
        <v>#DIV/0!</v>
      </c>
      <c r="AD59" s="16" t="e">
        <f>'[2]29. SNDT_Tinhtranghonnhan'!AD71/'[2]29. SNDT_Tinhtranghonnhan'!AD67%</f>
        <v>#DIV/0!</v>
      </c>
      <c r="AE59" s="16" t="e">
        <f>'[2]29. SNDT_Tinhtranghonnhan'!AE71/'[2]29. SNDT_Tinhtranghonnhan'!AE67%</f>
        <v>#DIV/0!</v>
      </c>
      <c r="AF59" s="16">
        <f>'[2]29. SNDT_Tinhtranghonnhan'!AF71/'[2]29. SNDT_Tinhtranghonnhan'!AF67%</f>
        <v>7.0175438596491224</v>
      </c>
      <c r="AG59" s="16" t="e">
        <f>'[2]29. SNDT_Tinhtranghonnhan'!AG71/'[2]29. SNDT_Tinhtranghonnhan'!AG67%</f>
        <v>#DIV/0!</v>
      </c>
      <c r="AH59" s="16" t="e">
        <f>'[2]29. SNDT_Tinhtranghonnhan'!AH71/'[2]29. SNDT_Tinhtranghonnhan'!AH67%</f>
        <v>#DIV/0!</v>
      </c>
      <c r="AI59" s="16" t="e">
        <f>'[2]29. SNDT_Tinhtranghonnhan'!AI71/'[2]29. SNDT_Tinhtranghonnhan'!AI67%</f>
        <v>#DIV/0!</v>
      </c>
      <c r="AJ59" s="16" t="e">
        <f>'[2]29. SNDT_Tinhtranghonnhan'!AJ71/'[2]29. SNDT_Tinhtranghonnhan'!AJ67%</f>
        <v>#DIV/0!</v>
      </c>
      <c r="AK59" s="16" t="e">
        <f>'[2]29. SNDT_Tinhtranghonnhan'!AK71/'[2]29. SNDT_Tinhtranghonnhan'!AK67%</f>
        <v>#DIV/0!</v>
      </c>
      <c r="AL59" s="16" t="e">
        <f>'[2]29. SNDT_Tinhtranghonnhan'!AL71/'[2]29. SNDT_Tinhtranghonnhan'!AL67%</f>
        <v>#DIV/0!</v>
      </c>
      <c r="AM59" s="16" t="e">
        <f>'[2]29. SNDT_Tinhtranghonnhan'!AM71/'[2]29. SNDT_Tinhtranghonnhan'!AM67%</f>
        <v>#DIV/0!</v>
      </c>
      <c r="AN59" s="16" t="e">
        <f>'[2]29. SNDT_Tinhtranghonnhan'!AN71/'[2]29. SNDT_Tinhtranghonnhan'!AN67%</f>
        <v>#DIV/0!</v>
      </c>
      <c r="AO59" s="16" t="e">
        <f>'[2]29. SNDT_Tinhtranghonnhan'!AO71/'[2]29. SNDT_Tinhtranghonnhan'!AO67%</f>
        <v>#DIV/0!</v>
      </c>
      <c r="AP59" s="16" t="e">
        <f>'[2]29. SNDT_Tinhtranghonnhan'!AP71/'[2]29. SNDT_Tinhtranghonnhan'!AP67%</f>
        <v>#DIV/0!</v>
      </c>
      <c r="AQ59" s="16" t="e">
        <f>'[2]29. SNDT_Tinhtranghonnhan'!AQ71/'[2]29. SNDT_Tinhtranghonnhan'!AQ67%</f>
        <v>#DIV/0!</v>
      </c>
      <c r="AR59" s="16" t="e">
        <f>'[2]29. SNDT_Tinhtranghonnhan'!AR71/'[2]29. SNDT_Tinhtranghonnhan'!AR67%</f>
        <v>#DIV/0!</v>
      </c>
      <c r="AS59" s="16">
        <f>'[2]29. SNDT_Tinhtranghonnhan'!AS71/'[2]29. SNDT_Tinhtranghonnhan'!AS67%</f>
        <v>0</v>
      </c>
      <c r="AT59" s="16" t="e">
        <f>'[2]29. SNDT_Tinhtranghonnhan'!AT71/'[2]29. SNDT_Tinhtranghonnhan'!AT67%</f>
        <v>#DIV/0!</v>
      </c>
      <c r="AU59" s="16" t="e">
        <f>'[2]29. SNDT_Tinhtranghonnhan'!AU71/'[2]29. SNDT_Tinhtranghonnhan'!AU67%</f>
        <v>#DIV/0!</v>
      </c>
      <c r="AV59" s="16" t="e">
        <f>'[2]29. SNDT_Tinhtranghonnhan'!AV71/'[2]29. SNDT_Tinhtranghonnhan'!AV67%</f>
        <v>#DIV/0!</v>
      </c>
      <c r="AW59" s="16" t="e">
        <f>'[2]29. SNDT_Tinhtranghonnhan'!AW71/'[2]29. SNDT_Tinhtranghonnhan'!AW67%</f>
        <v>#DIV/0!</v>
      </c>
      <c r="AX59" s="16" t="e">
        <f>'[2]29. SNDT_Tinhtranghonnhan'!AX71/'[2]29. SNDT_Tinhtranghonnhan'!AX67%</f>
        <v>#DIV/0!</v>
      </c>
      <c r="AY59" s="16" t="e">
        <f>'[2]29. SNDT_Tinhtranghonnhan'!AY71/'[2]29. SNDT_Tinhtranghonnhan'!AY67%</f>
        <v>#DIV/0!</v>
      </c>
      <c r="AZ59" s="16" t="e">
        <f>'[2]29. SNDT_Tinhtranghonnhan'!AZ71/'[2]29. SNDT_Tinhtranghonnhan'!AZ67%</f>
        <v>#DIV/0!</v>
      </c>
      <c r="BA59" s="16">
        <f>'[2]29. SNDT_Tinhtranghonnhan'!BA71/'[2]29. SNDT_Tinhtranghonnhan'!BA67%</f>
        <v>0</v>
      </c>
      <c r="BB59" s="16" t="e">
        <f>'[2]29. SNDT_Tinhtranghonnhan'!BB71/'[2]29. SNDT_Tinhtranghonnhan'!BB67%</f>
        <v>#DIV/0!</v>
      </c>
      <c r="BC59" s="16" t="e">
        <f>'[2]29. SNDT_Tinhtranghonnhan'!BC71/'[2]29. SNDT_Tinhtranghonnhan'!BC67%</f>
        <v>#DIV/0!</v>
      </c>
      <c r="BD59" s="16" t="e">
        <f>'[2]29. SNDT_Tinhtranghonnhan'!BD71/'[2]29. SNDT_Tinhtranghonnhan'!BD67%</f>
        <v>#DIV/0!</v>
      </c>
      <c r="BE59" s="16" t="e">
        <f>'[2]29. SNDT_Tinhtranghonnhan'!BE71/'[2]29. SNDT_Tinhtranghonnhan'!BE67%</f>
        <v>#DIV/0!</v>
      </c>
      <c r="BF59" s="16" t="e">
        <f>'[2]29. SNDT_Tinhtranghonnhan'!BF71/'[2]29. SNDT_Tinhtranghonnhan'!BF67%</f>
        <v>#DIV/0!</v>
      </c>
      <c r="BG59" s="16" t="e">
        <f>'[2]29. SNDT_Tinhtranghonnhan'!BG71/'[2]29. SNDT_Tinhtranghonnhan'!BG67%</f>
        <v>#DIV/0!</v>
      </c>
      <c r="BH59" s="16" t="e">
        <f>'[2]29. SNDT_Tinhtranghonnhan'!BH71/'[2]29. SNDT_Tinhtranghonnhan'!BH67%</f>
        <v>#DIV/0!</v>
      </c>
      <c r="BI59" s="16" t="e">
        <f>'[2]29. SNDT_Tinhtranghonnhan'!BI71/'[2]29. SNDT_Tinhtranghonnhan'!BI67%</f>
        <v>#DIV/0!</v>
      </c>
      <c r="BJ59" s="16" t="e">
        <f>'[2]29. SNDT_Tinhtranghonnhan'!BJ71/'[2]29. SNDT_Tinhtranghonnhan'!BJ67%</f>
        <v>#DIV/0!</v>
      </c>
      <c r="BK59" s="16" t="e">
        <f>'[2]29. SNDT_Tinhtranghonnhan'!BK71/'[2]29. SNDT_Tinhtranghonnhan'!BK67%</f>
        <v>#DIV/0!</v>
      </c>
    </row>
    <row r="60" spans="3:63" x14ac:dyDescent="0.25">
      <c r="C60" s="15"/>
      <c r="D60" s="15"/>
      <c r="E60" s="15"/>
      <c r="F60" s="15" t="s">
        <v>126</v>
      </c>
      <c r="G60" s="16">
        <f>'[2]29. SNDT_Tinhtranghonnhan'!G72/'[2]29. SNDT_Tinhtranghonnhan'!G67%</f>
        <v>0.19423843114770029</v>
      </c>
      <c r="H60" s="16">
        <f>'[2]29. SNDT_Tinhtranghonnhan'!H72/'[2]29. SNDT_Tinhtranghonnhan'!H67%</f>
        <v>0</v>
      </c>
      <c r="I60" s="16">
        <f>'[2]29. SNDT_Tinhtranghonnhan'!I72/'[2]29. SNDT_Tinhtranghonnhan'!I67%</f>
        <v>0.51716413208599288</v>
      </c>
      <c r="J60" s="16">
        <f>'[2]29. SNDT_Tinhtranghonnhan'!J72/'[2]29. SNDT_Tinhtranghonnhan'!J67%</f>
        <v>0</v>
      </c>
      <c r="K60" s="16">
        <f>'[2]29. SNDT_Tinhtranghonnhan'!K72/'[2]29. SNDT_Tinhtranghonnhan'!K67%</f>
        <v>0</v>
      </c>
      <c r="L60" s="16" t="e">
        <f>'[2]29. SNDT_Tinhtranghonnhan'!L72/'[2]29. SNDT_Tinhtranghonnhan'!L67%</f>
        <v>#DIV/0!</v>
      </c>
      <c r="M60" s="16">
        <f>'[2]29. SNDT_Tinhtranghonnhan'!M72/'[2]29. SNDT_Tinhtranghonnhan'!M67%</f>
        <v>0</v>
      </c>
      <c r="N60" s="16">
        <f>'[2]29. SNDT_Tinhtranghonnhan'!N72/'[2]29. SNDT_Tinhtranghonnhan'!N67%</f>
        <v>0</v>
      </c>
      <c r="O60" s="16">
        <f>'[2]29. SNDT_Tinhtranghonnhan'!O72/'[2]29. SNDT_Tinhtranghonnhan'!O67%</f>
        <v>0</v>
      </c>
      <c r="P60" s="16">
        <f>'[2]29. SNDT_Tinhtranghonnhan'!P72/'[2]29. SNDT_Tinhtranghonnhan'!P67%</f>
        <v>0</v>
      </c>
      <c r="Q60" s="16" t="e">
        <f>'[2]29. SNDT_Tinhtranghonnhan'!Q72/'[2]29. SNDT_Tinhtranghonnhan'!Q67%</f>
        <v>#DIV/0!</v>
      </c>
      <c r="R60" s="16" t="e">
        <f>'[2]29. SNDT_Tinhtranghonnhan'!R72/'[2]29. SNDT_Tinhtranghonnhan'!R67%</f>
        <v>#DIV/0!</v>
      </c>
      <c r="S60" s="16" t="e">
        <f>'[2]29. SNDT_Tinhtranghonnhan'!S72/'[2]29. SNDT_Tinhtranghonnhan'!S67%</f>
        <v>#DIV/0!</v>
      </c>
      <c r="T60" s="16" t="e">
        <f>'[2]29. SNDT_Tinhtranghonnhan'!T72/'[2]29. SNDT_Tinhtranghonnhan'!T67%</f>
        <v>#DIV/0!</v>
      </c>
      <c r="U60" s="16" t="e">
        <f>'[2]29. SNDT_Tinhtranghonnhan'!U72/'[2]29. SNDT_Tinhtranghonnhan'!U67%</f>
        <v>#DIV/0!</v>
      </c>
      <c r="V60" s="16">
        <f>'[2]29. SNDT_Tinhtranghonnhan'!V72/'[2]29. SNDT_Tinhtranghonnhan'!V67%</f>
        <v>0</v>
      </c>
      <c r="W60" s="16" t="e">
        <f>'[2]29. SNDT_Tinhtranghonnhan'!W72/'[2]29. SNDT_Tinhtranghonnhan'!W67%</f>
        <v>#DIV/0!</v>
      </c>
      <c r="X60" s="16" t="e">
        <f>'[2]29. SNDT_Tinhtranghonnhan'!X72/'[2]29. SNDT_Tinhtranghonnhan'!X67%</f>
        <v>#DIV/0!</v>
      </c>
      <c r="Y60" s="16" t="e">
        <f>'[2]29. SNDT_Tinhtranghonnhan'!Y72/'[2]29. SNDT_Tinhtranghonnhan'!Y67%</f>
        <v>#DIV/0!</v>
      </c>
      <c r="Z60" s="16" t="e">
        <f>'[2]29. SNDT_Tinhtranghonnhan'!Z72/'[2]29. SNDT_Tinhtranghonnhan'!Z67%</f>
        <v>#DIV/0!</v>
      </c>
      <c r="AA60" s="16" t="e">
        <f>'[2]29. SNDT_Tinhtranghonnhan'!AA72/'[2]29. SNDT_Tinhtranghonnhan'!AA67%</f>
        <v>#DIV/0!</v>
      </c>
      <c r="AB60" s="16" t="e">
        <f>'[2]29. SNDT_Tinhtranghonnhan'!AB72/'[2]29. SNDT_Tinhtranghonnhan'!AB67%</f>
        <v>#DIV/0!</v>
      </c>
      <c r="AC60" s="16" t="e">
        <f>'[2]29. SNDT_Tinhtranghonnhan'!AC72/'[2]29. SNDT_Tinhtranghonnhan'!AC67%</f>
        <v>#DIV/0!</v>
      </c>
      <c r="AD60" s="16" t="e">
        <f>'[2]29. SNDT_Tinhtranghonnhan'!AD72/'[2]29. SNDT_Tinhtranghonnhan'!AD67%</f>
        <v>#DIV/0!</v>
      </c>
      <c r="AE60" s="16" t="e">
        <f>'[2]29. SNDT_Tinhtranghonnhan'!AE72/'[2]29. SNDT_Tinhtranghonnhan'!AE67%</f>
        <v>#DIV/0!</v>
      </c>
      <c r="AF60" s="16">
        <f>'[2]29. SNDT_Tinhtranghonnhan'!AF72/'[2]29. SNDT_Tinhtranghonnhan'!AF67%</f>
        <v>0</v>
      </c>
      <c r="AG60" s="16" t="e">
        <f>'[2]29. SNDT_Tinhtranghonnhan'!AG72/'[2]29. SNDT_Tinhtranghonnhan'!AG67%</f>
        <v>#DIV/0!</v>
      </c>
      <c r="AH60" s="16" t="e">
        <f>'[2]29. SNDT_Tinhtranghonnhan'!AH72/'[2]29. SNDT_Tinhtranghonnhan'!AH67%</f>
        <v>#DIV/0!</v>
      </c>
      <c r="AI60" s="16" t="e">
        <f>'[2]29. SNDT_Tinhtranghonnhan'!AI72/'[2]29. SNDT_Tinhtranghonnhan'!AI67%</f>
        <v>#DIV/0!</v>
      </c>
      <c r="AJ60" s="16" t="e">
        <f>'[2]29. SNDT_Tinhtranghonnhan'!AJ72/'[2]29. SNDT_Tinhtranghonnhan'!AJ67%</f>
        <v>#DIV/0!</v>
      </c>
      <c r="AK60" s="16" t="e">
        <f>'[2]29. SNDT_Tinhtranghonnhan'!AK72/'[2]29. SNDT_Tinhtranghonnhan'!AK67%</f>
        <v>#DIV/0!</v>
      </c>
      <c r="AL60" s="16" t="e">
        <f>'[2]29. SNDT_Tinhtranghonnhan'!AL72/'[2]29. SNDT_Tinhtranghonnhan'!AL67%</f>
        <v>#DIV/0!</v>
      </c>
      <c r="AM60" s="16" t="e">
        <f>'[2]29. SNDT_Tinhtranghonnhan'!AM72/'[2]29. SNDT_Tinhtranghonnhan'!AM67%</f>
        <v>#DIV/0!</v>
      </c>
      <c r="AN60" s="16" t="e">
        <f>'[2]29. SNDT_Tinhtranghonnhan'!AN72/'[2]29. SNDT_Tinhtranghonnhan'!AN67%</f>
        <v>#DIV/0!</v>
      </c>
      <c r="AO60" s="16" t="e">
        <f>'[2]29. SNDT_Tinhtranghonnhan'!AO72/'[2]29. SNDT_Tinhtranghonnhan'!AO67%</f>
        <v>#DIV/0!</v>
      </c>
      <c r="AP60" s="16" t="e">
        <f>'[2]29. SNDT_Tinhtranghonnhan'!AP72/'[2]29. SNDT_Tinhtranghonnhan'!AP67%</f>
        <v>#DIV/0!</v>
      </c>
      <c r="AQ60" s="16" t="e">
        <f>'[2]29. SNDT_Tinhtranghonnhan'!AQ72/'[2]29. SNDT_Tinhtranghonnhan'!AQ67%</f>
        <v>#DIV/0!</v>
      </c>
      <c r="AR60" s="16" t="e">
        <f>'[2]29. SNDT_Tinhtranghonnhan'!AR72/'[2]29. SNDT_Tinhtranghonnhan'!AR67%</f>
        <v>#DIV/0!</v>
      </c>
      <c r="AS60" s="16">
        <f>'[2]29. SNDT_Tinhtranghonnhan'!AS72/'[2]29. SNDT_Tinhtranghonnhan'!AS67%</f>
        <v>0</v>
      </c>
      <c r="AT60" s="16" t="e">
        <f>'[2]29. SNDT_Tinhtranghonnhan'!AT72/'[2]29. SNDT_Tinhtranghonnhan'!AT67%</f>
        <v>#DIV/0!</v>
      </c>
      <c r="AU60" s="16" t="e">
        <f>'[2]29. SNDT_Tinhtranghonnhan'!AU72/'[2]29. SNDT_Tinhtranghonnhan'!AU67%</f>
        <v>#DIV/0!</v>
      </c>
      <c r="AV60" s="16" t="e">
        <f>'[2]29. SNDT_Tinhtranghonnhan'!AV72/'[2]29. SNDT_Tinhtranghonnhan'!AV67%</f>
        <v>#DIV/0!</v>
      </c>
      <c r="AW60" s="16" t="e">
        <f>'[2]29. SNDT_Tinhtranghonnhan'!AW72/'[2]29. SNDT_Tinhtranghonnhan'!AW67%</f>
        <v>#DIV/0!</v>
      </c>
      <c r="AX60" s="16" t="e">
        <f>'[2]29. SNDT_Tinhtranghonnhan'!AX72/'[2]29. SNDT_Tinhtranghonnhan'!AX67%</f>
        <v>#DIV/0!</v>
      </c>
      <c r="AY60" s="16" t="e">
        <f>'[2]29. SNDT_Tinhtranghonnhan'!AY72/'[2]29. SNDT_Tinhtranghonnhan'!AY67%</f>
        <v>#DIV/0!</v>
      </c>
      <c r="AZ60" s="16" t="e">
        <f>'[2]29. SNDT_Tinhtranghonnhan'!AZ72/'[2]29. SNDT_Tinhtranghonnhan'!AZ67%</f>
        <v>#DIV/0!</v>
      </c>
      <c r="BA60" s="16">
        <f>'[2]29. SNDT_Tinhtranghonnhan'!BA72/'[2]29. SNDT_Tinhtranghonnhan'!BA67%</f>
        <v>0</v>
      </c>
      <c r="BB60" s="16" t="e">
        <f>'[2]29. SNDT_Tinhtranghonnhan'!BB72/'[2]29. SNDT_Tinhtranghonnhan'!BB67%</f>
        <v>#DIV/0!</v>
      </c>
      <c r="BC60" s="16" t="e">
        <f>'[2]29. SNDT_Tinhtranghonnhan'!BC72/'[2]29. SNDT_Tinhtranghonnhan'!BC67%</f>
        <v>#DIV/0!</v>
      </c>
      <c r="BD60" s="16" t="e">
        <f>'[2]29. SNDT_Tinhtranghonnhan'!BD72/'[2]29. SNDT_Tinhtranghonnhan'!BD67%</f>
        <v>#DIV/0!</v>
      </c>
      <c r="BE60" s="16" t="e">
        <f>'[2]29. SNDT_Tinhtranghonnhan'!BE72/'[2]29. SNDT_Tinhtranghonnhan'!BE67%</f>
        <v>#DIV/0!</v>
      </c>
      <c r="BF60" s="16" t="e">
        <f>'[2]29. SNDT_Tinhtranghonnhan'!BF72/'[2]29. SNDT_Tinhtranghonnhan'!BF67%</f>
        <v>#DIV/0!</v>
      </c>
      <c r="BG60" s="16" t="e">
        <f>'[2]29. SNDT_Tinhtranghonnhan'!BG72/'[2]29. SNDT_Tinhtranghonnhan'!BG67%</f>
        <v>#DIV/0!</v>
      </c>
      <c r="BH60" s="16" t="e">
        <f>'[2]29. SNDT_Tinhtranghonnhan'!BH72/'[2]29. SNDT_Tinhtranghonnhan'!BH67%</f>
        <v>#DIV/0!</v>
      </c>
      <c r="BI60" s="16" t="e">
        <f>'[2]29. SNDT_Tinhtranghonnhan'!BI72/'[2]29. SNDT_Tinhtranghonnhan'!BI67%</f>
        <v>#DIV/0!</v>
      </c>
      <c r="BJ60" s="16" t="e">
        <f>'[2]29. SNDT_Tinhtranghonnhan'!BJ72/'[2]29. SNDT_Tinhtranghonnhan'!BJ67%</f>
        <v>#DIV/0!</v>
      </c>
      <c r="BK60" s="16" t="e">
        <f>'[2]29. SNDT_Tinhtranghonnhan'!BK72/'[2]29. SNDT_Tinhtranghonnhan'!BK67%</f>
        <v>#DIV/0!</v>
      </c>
    </row>
    <row r="61" spans="3:63" x14ac:dyDescent="0.25">
      <c r="C61" s="15"/>
      <c r="D61" s="15" t="s">
        <v>136</v>
      </c>
      <c r="E61" s="15" t="s">
        <v>147</v>
      </c>
      <c r="F61" s="15" t="s">
        <v>113</v>
      </c>
      <c r="G61" s="5">
        <v>100</v>
      </c>
      <c r="H61" s="5">
        <v>100</v>
      </c>
      <c r="I61" s="5">
        <v>100</v>
      </c>
      <c r="J61" s="5">
        <v>100</v>
      </c>
      <c r="K61" s="5">
        <v>100</v>
      </c>
      <c r="L61" s="5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5">
        <v>100</v>
      </c>
      <c r="S61" s="5">
        <v>100</v>
      </c>
      <c r="T61" s="5">
        <v>100</v>
      </c>
      <c r="U61" s="5">
        <v>100</v>
      </c>
      <c r="V61" s="5">
        <v>100</v>
      </c>
      <c r="W61" s="5">
        <v>100</v>
      </c>
      <c r="X61" s="5">
        <v>100</v>
      </c>
      <c r="Y61" s="5">
        <v>100</v>
      </c>
      <c r="Z61" s="5">
        <v>100</v>
      </c>
      <c r="AA61" s="5">
        <v>100</v>
      </c>
      <c r="AB61" s="5">
        <v>100</v>
      </c>
      <c r="AC61" s="5">
        <v>100</v>
      </c>
      <c r="AD61" s="5">
        <v>100</v>
      </c>
      <c r="AE61" s="5">
        <v>100</v>
      </c>
      <c r="AF61" s="5">
        <v>100</v>
      </c>
      <c r="AG61" s="5">
        <v>100</v>
      </c>
      <c r="AH61" s="5">
        <v>100</v>
      </c>
      <c r="AI61" s="5">
        <v>100</v>
      </c>
      <c r="AJ61" s="5">
        <v>100</v>
      </c>
      <c r="AK61" s="5">
        <v>100</v>
      </c>
      <c r="AL61" s="5">
        <v>100</v>
      </c>
      <c r="AM61" s="5">
        <v>100</v>
      </c>
      <c r="AN61" s="5">
        <v>100</v>
      </c>
      <c r="AO61" s="5">
        <v>100</v>
      </c>
      <c r="AP61" s="5">
        <v>100</v>
      </c>
      <c r="AQ61" s="5">
        <v>100</v>
      </c>
      <c r="AR61" s="5">
        <v>100</v>
      </c>
      <c r="AS61" s="5">
        <v>100</v>
      </c>
      <c r="AT61" s="5">
        <v>100</v>
      </c>
      <c r="AU61" s="5">
        <v>100</v>
      </c>
      <c r="AV61" s="5">
        <v>100</v>
      </c>
      <c r="AW61" s="5">
        <v>100</v>
      </c>
      <c r="AX61" s="5">
        <v>100</v>
      </c>
      <c r="AY61" s="5">
        <v>100</v>
      </c>
      <c r="AZ61" s="5">
        <v>100</v>
      </c>
      <c r="BA61" s="5">
        <v>100</v>
      </c>
      <c r="BB61" s="5">
        <v>100</v>
      </c>
      <c r="BC61" s="5">
        <v>100</v>
      </c>
      <c r="BD61" s="5">
        <v>100</v>
      </c>
      <c r="BE61" s="5">
        <v>100</v>
      </c>
      <c r="BF61" s="5">
        <v>100</v>
      </c>
      <c r="BG61" s="5">
        <v>100</v>
      </c>
      <c r="BH61" s="5">
        <v>100</v>
      </c>
      <c r="BI61" s="5">
        <v>100</v>
      </c>
      <c r="BJ61" s="5">
        <v>100</v>
      </c>
      <c r="BK61" s="5">
        <v>100</v>
      </c>
    </row>
    <row r="62" spans="3:63" x14ac:dyDescent="0.25">
      <c r="C62" s="15"/>
      <c r="D62" s="15"/>
      <c r="E62" s="15"/>
      <c r="F62" s="15" t="s">
        <v>122</v>
      </c>
      <c r="G62" s="16" t="e">
        <f>'[2]29. SNDT_Tinhtranghonnhan'!G74/'[2]29. SNDT_Tinhtranghonnhan'!G73%</f>
        <v>#DIV/0!</v>
      </c>
      <c r="H62" s="16" t="e">
        <f>'[2]29. SNDT_Tinhtranghonnhan'!H74/'[2]29. SNDT_Tinhtranghonnhan'!H73%</f>
        <v>#DIV/0!</v>
      </c>
      <c r="I62" s="16" t="e">
        <f>'[2]29. SNDT_Tinhtranghonnhan'!I74/'[2]29. SNDT_Tinhtranghonnhan'!I73%</f>
        <v>#DIV/0!</v>
      </c>
      <c r="J62" s="16" t="e">
        <f>'[2]29. SNDT_Tinhtranghonnhan'!J74/'[2]29. SNDT_Tinhtranghonnhan'!J73%</f>
        <v>#DIV/0!</v>
      </c>
      <c r="K62" s="16" t="e">
        <f>'[2]29. SNDT_Tinhtranghonnhan'!K74/'[2]29. SNDT_Tinhtranghonnhan'!K73%</f>
        <v>#DIV/0!</v>
      </c>
      <c r="L62" s="16" t="e">
        <f>'[2]29. SNDT_Tinhtranghonnhan'!L74/'[2]29. SNDT_Tinhtranghonnhan'!L73%</f>
        <v>#DIV/0!</v>
      </c>
      <c r="M62" s="16" t="e">
        <f>'[2]29. SNDT_Tinhtranghonnhan'!M74/'[2]29. SNDT_Tinhtranghonnhan'!M73%</f>
        <v>#DIV/0!</v>
      </c>
      <c r="N62" s="16" t="e">
        <f>'[2]29. SNDT_Tinhtranghonnhan'!N74/'[2]29. SNDT_Tinhtranghonnhan'!N73%</f>
        <v>#DIV/0!</v>
      </c>
      <c r="O62" s="16" t="e">
        <f>'[2]29. SNDT_Tinhtranghonnhan'!O74/'[2]29. SNDT_Tinhtranghonnhan'!O73%</f>
        <v>#DIV/0!</v>
      </c>
      <c r="P62" s="16" t="e">
        <f>'[2]29. SNDT_Tinhtranghonnhan'!P74/'[2]29. SNDT_Tinhtranghonnhan'!P73%</f>
        <v>#DIV/0!</v>
      </c>
      <c r="Q62" s="16" t="e">
        <f>'[2]29. SNDT_Tinhtranghonnhan'!Q74/'[2]29. SNDT_Tinhtranghonnhan'!Q73%</f>
        <v>#DIV/0!</v>
      </c>
      <c r="R62" s="16" t="e">
        <f>'[2]29. SNDT_Tinhtranghonnhan'!R74/'[2]29. SNDT_Tinhtranghonnhan'!R73%</f>
        <v>#DIV/0!</v>
      </c>
      <c r="S62" s="16" t="e">
        <f>'[2]29. SNDT_Tinhtranghonnhan'!S74/'[2]29. SNDT_Tinhtranghonnhan'!S73%</f>
        <v>#DIV/0!</v>
      </c>
      <c r="T62" s="16" t="e">
        <f>'[2]29. SNDT_Tinhtranghonnhan'!T74/'[2]29. SNDT_Tinhtranghonnhan'!T73%</f>
        <v>#DIV/0!</v>
      </c>
      <c r="U62" s="16" t="e">
        <f>'[2]29. SNDT_Tinhtranghonnhan'!U74/'[2]29. SNDT_Tinhtranghonnhan'!U73%</f>
        <v>#DIV/0!</v>
      </c>
      <c r="V62" s="16" t="e">
        <f>'[2]29. SNDT_Tinhtranghonnhan'!V74/'[2]29. SNDT_Tinhtranghonnhan'!V73%</f>
        <v>#DIV/0!</v>
      </c>
      <c r="W62" s="16" t="e">
        <f>'[2]29. SNDT_Tinhtranghonnhan'!W74/'[2]29. SNDT_Tinhtranghonnhan'!W73%</f>
        <v>#DIV/0!</v>
      </c>
      <c r="X62" s="16" t="e">
        <f>'[2]29. SNDT_Tinhtranghonnhan'!X74/'[2]29. SNDT_Tinhtranghonnhan'!X73%</f>
        <v>#DIV/0!</v>
      </c>
      <c r="Y62" s="16" t="e">
        <f>'[2]29. SNDT_Tinhtranghonnhan'!Y74/'[2]29. SNDT_Tinhtranghonnhan'!Y73%</f>
        <v>#DIV/0!</v>
      </c>
      <c r="Z62" s="16" t="e">
        <f>'[2]29. SNDT_Tinhtranghonnhan'!Z74/'[2]29. SNDT_Tinhtranghonnhan'!Z73%</f>
        <v>#DIV/0!</v>
      </c>
      <c r="AA62" s="16" t="e">
        <f>'[2]29. SNDT_Tinhtranghonnhan'!AA74/'[2]29. SNDT_Tinhtranghonnhan'!AA73%</f>
        <v>#DIV/0!</v>
      </c>
      <c r="AB62" s="16" t="e">
        <f>'[2]29. SNDT_Tinhtranghonnhan'!AB74/'[2]29. SNDT_Tinhtranghonnhan'!AB73%</f>
        <v>#DIV/0!</v>
      </c>
      <c r="AC62" s="16" t="e">
        <f>'[2]29. SNDT_Tinhtranghonnhan'!AC74/'[2]29. SNDT_Tinhtranghonnhan'!AC73%</f>
        <v>#DIV/0!</v>
      </c>
      <c r="AD62" s="16" t="e">
        <f>'[2]29. SNDT_Tinhtranghonnhan'!AD74/'[2]29. SNDT_Tinhtranghonnhan'!AD73%</f>
        <v>#DIV/0!</v>
      </c>
      <c r="AE62" s="16" t="e">
        <f>'[2]29. SNDT_Tinhtranghonnhan'!AE74/'[2]29. SNDT_Tinhtranghonnhan'!AE73%</f>
        <v>#DIV/0!</v>
      </c>
      <c r="AF62" s="16" t="e">
        <f>'[2]29. SNDT_Tinhtranghonnhan'!AF74/'[2]29. SNDT_Tinhtranghonnhan'!AF73%</f>
        <v>#DIV/0!</v>
      </c>
      <c r="AG62" s="16" t="e">
        <f>'[2]29. SNDT_Tinhtranghonnhan'!AG74/'[2]29. SNDT_Tinhtranghonnhan'!AG73%</f>
        <v>#DIV/0!</v>
      </c>
      <c r="AH62" s="16" t="e">
        <f>'[2]29. SNDT_Tinhtranghonnhan'!AH74/'[2]29. SNDT_Tinhtranghonnhan'!AH73%</f>
        <v>#DIV/0!</v>
      </c>
      <c r="AI62" s="16" t="e">
        <f>'[2]29. SNDT_Tinhtranghonnhan'!AI74/'[2]29. SNDT_Tinhtranghonnhan'!AI73%</f>
        <v>#DIV/0!</v>
      </c>
      <c r="AJ62" s="16" t="e">
        <f>'[2]29. SNDT_Tinhtranghonnhan'!AJ74/'[2]29. SNDT_Tinhtranghonnhan'!AJ73%</f>
        <v>#DIV/0!</v>
      </c>
      <c r="AK62" s="16" t="e">
        <f>'[2]29. SNDT_Tinhtranghonnhan'!AK74/'[2]29. SNDT_Tinhtranghonnhan'!AK73%</f>
        <v>#DIV/0!</v>
      </c>
      <c r="AL62" s="16" t="e">
        <f>'[2]29. SNDT_Tinhtranghonnhan'!AL74/'[2]29. SNDT_Tinhtranghonnhan'!AL73%</f>
        <v>#DIV/0!</v>
      </c>
      <c r="AM62" s="16" t="e">
        <f>'[2]29. SNDT_Tinhtranghonnhan'!AM74/'[2]29. SNDT_Tinhtranghonnhan'!AM73%</f>
        <v>#DIV/0!</v>
      </c>
      <c r="AN62" s="16" t="e">
        <f>'[2]29. SNDT_Tinhtranghonnhan'!AN74/'[2]29. SNDT_Tinhtranghonnhan'!AN73%</f>
        <v>#DIV/0!</v>
      </c>
      <c r="AO62" s="16" t="e">
        <f>'[2]29. SNDT_Tinhtranghonnhan'!AO74/'[2]29. SNDT_Tinhtranghonnhan'!AO73%</f>
        <v>#DIV/0!</v>
      </c>
      <c r="AP62" s="16" t="e">
        <f>'[2]29. SNDT_Tinhtranghonnhan'!AP74/'[2]29. SNDT_Tinhtranghonnhan'!AP73%</f>
        <v>#DIV/0!</v>
      </c>
      <c r="AQ62" s="16" t="e">
        <f>'[2]29. SNDT_Tinhtranghonnhan'!AQ74/'[2]29. SNDT_Tinhtranghonnhan'!AQ73%</f>
        <v>#DIV/0!</v>
      </c>
      <c r="AR62" s="16" t="e">
        <f>'[2]29. SNDT_Tinhtranghonnhan'!AR74/'[2]29. SNDT_Tinhtranghonnhan'!AR73%</f>
        <v>#DIV/0!</v>
      </c>
      <c r="AS62" s="16" t="e">
        <f>'[2]29. SNDT_Tinhtranghonnhan'!AS74/'[2]29. SNDT_Tinhtranghonnhan'!AS73%</f>
        <v>#DIV/0!</v>
      </c>
      <c r="AT62" s="16" t="e">
        <f>'[2]29. SNDT_Tinhtranghonnhan'!AT74/'[2]29. SNDT_Tinhtranghonnhan'!AT73%</f>
        <v>#DIV/0!</v>
      </c>
      <c r="AU62" s="16" t="e">
        <f>'[2]29. SNDT_Tinhtranghonnhan'!AU74/'[2]29. SNDT_Tinhtranghonnhan'!AU73%</f>
        <v>#DIV/0!</v>
      </c>
      <c r="AV62" s="16" t="e">
        <f>'[2]29. SNDT_Tinhtranghonnhan'!AV74/'[2]29. SNDT_Tinhtranghonnhan'!AV73%</f>
        <v>#DIV/0!</v>
      </c>
      <c r="AW62" s="16" t="e">
        <f>'[2]29. SNDT_Tinhtranghonnhan'!AW74/'[2]29. SNDT_Tinhtranghonnhan'!AW73%</f>
        <v>#DIV/0!</v>
      </c>
      <c r="AX62" s="16" t="e">
        <f>'[2]29. SNDT_Tinhtranghonnhan'!AX74/'[2]29. SNDT_Tinhtranghonnhan'!AX73%</f>
        <v>#DIV/0!</v>
      </c>
      <c r="AY62" s="16" t="e">
        <f>'[2]29. SNDT_Tinhtranghonnhan'!AY74/'[2]29. SNDT_Tinhtranghonnhan'!AY73%</f>
        <v>#DIV/0!</v>
      </c>
      <c r="AZ62" s="16" t="e">
        <f>'[2]29. SNDT_Tinhtranghonnhan'!AZ74/'[2]29. SNDT_Tinhtranghonnhan'!AZ73%</f>
        <v>#DIV/0!</v>
      </c>
      <c r="BA62" s="16" t="e">
        <f>'[2]29. SNDT_Tinhtranghonnhan'!BA74/'[2]29. SNDT_Tinhtranghonnhan'!BA73%</f>
        <v>#DIV/0!</v>
      </c>
      <c r="BB62" s="16" t="e">
        <f>'[2]29. SNDT_Tinhtranghonnhan'!BB74/'[2]29. SNDT_Tinhtranghonnhan'!BB73%</f>
        <v>#DIV/0!</v>
      </c>
      <c r="BC62" s="16" t="e">
        <f>'[2]29. SNDT_Tinhtranghonnhan'!BC74/'[2]29. SNDT_Tinhtranghonnhan'!BC73%</f>
        <v>#DIV/0!</v>
      </c>
      <c r="BD62" s="16" t="e">
        <f>'[2]29. SNDT_Tinhtranghonnhan'!BD74/'[2]29. SNDT_Tinhtranghonnhan'!BD73%</f>
        <v>#DIV/0!</v>
      </c>
      <c r="BE62" s="16" t="e">
        <f>'[2]29. SNDT_Tinhtranghonnhan'!BE74/'[2]29. SNDT_Tinhtranghonnhan'!BE73%</f>
        <v>#DIV/0!</v>
      </c>
      <c r="BF62" s="16" t="e">
        <f>'[2]29. SNDT_Tinhtranghonnhan'!BF74/'[2]29. SNDT_Tinhtranghonnhan'!BF73%</f>
        <v>#DIV/0!</v>
      </c>
      <c r="BG62" s="16" t="e">
        <f>'[2]29. SNDT_Tinhtranghonnhan'!BG74/'[2]29. SNDT_Tinhtranghonnhan'!BG73%</f>
        <v>#DIV/0!</v>
      </c>
      <c r="BH62" s="16" t="e">
        <f>'[2]29. SNDT_Tinhtranghonnhan'!BH74/'[2]29. SNDT_Tinhtranghonnhan'!BH73%</f>
        <v>#DIV/0!</v>
      </c>
      <c r="BI62" s="16" t="e">
        <f>'[2]29. SNDT_Tinhtranghonnhan'!BI74/'[2]29. SNDT_Tinhtranghonnhan'!BI73%</f>
        <v>#DIV/0!</v>
      </c>
      <c r="BJ62" s="16" t="e">
        <f>'[2]29. SNDT_Tinhtranghonnhan'!BJ74/'[2]29. SNDT_Tinhtranghonnhan'!BJ73%</f>
        <v>#DIV/0!</v>
      </c>
      <c r="BK62" s="16" t="e">
        <f>'[2]29. SNDT_Tinhtranghonnhan'!BK74/'[2]29. SNDT_Tinhtranghonnhan'!BK73%</f>
        <v>#DIV/0!</v>
      </c>
    </row>
    <row r="63" spans="3:63" x14ac:dyDescent="0.25">
      <c r="C63" s="15"/>
      <c r="D63" s="15"/>
      <c r="E63" s="15"/>
      <c r="F63" s="15" t="s">
        <v>123</v>
      </c>
      <c r="G63" s="16" t="e">
        <f>'[2]29. SNDT_Tinhtranghonnhan'!G75/'[2]29. SNDT_Tinhtranghonnhan'!G73%</f>
        <v>#DIV/0!</v>
      </c>
      <c r="H63" s="16" t="e">
        <f>'[2]29. SNDT_Tinhtranghonnhan'!H75/'[2]29. SNDT_Tinhtranghonnhan'!H73%</f>
        <v>#DIV/0!</v>
      </c>
      <c r="I63" s="16" t="e">
        <f>'[2]29. SNDT_Tinhtranghonnhan'!I75/'[2]29. SNDT_Tinhtranghonnhan'!I73%</f>
        <v>#DIV/0!</v>
      </c>
      <c r="J63" s="16" t="e">
        <f>'[2]29. SNDT_Tinhtranghonnhan'!J75/'[2]29. SNDT_Tinhtranghonnhan'!J73%</f>
        <v>#DIV/0!</v>
      </c>
      <c r="K63" s="16" t="e">
        <f>'[2]29. SNDT_Tinhtranghonnhan'!K75/'[2]29. SNDT_Tinhtranghonnhan'!K73%</f>
        <v>#DIV/0!</v>
      </c>
      <c r="L63" s="16" t="e">
        <f>'[2]29. SNDT_Tinhtranghonnhan'!L75/'[2]29. SNDT_Tinhtranghonnhan'!L73%</f>
        <v>#DIV/0!</v>
      </c>
      <c r="M63" s="16" t="e">
        <f>'[2]29. SNDT_Tinhtranghonnhan'!M75/'[2]29. SNDT_Tinhtranghonnhan'!M73%</f>
        <v>#DIV/0!</v>
      </c>
      <c r="N63" s="16" t="e">
        <f>'[2]29. SNDT_Tinhtranghonnhan'!N75/'[2]29. SNDT_Tinhtranghonnhan'!N73%</f>
        <v>#DIV/0!</v>
      </c>
      <c r="O63" s="16" t="e">
        <f>'[2]29. SNDT_Tinhtranghonnhan'!O75/'[2]29. SNDT_Tinhtranghonnhan'!O73%</f>
        <v>#DIV/0!</v>
      </c>
      <c r="P63" s="16" t="e">
        <f>'[2]29. SNDT_Tinhtranghonnhan'!P75/'[2]29. SNDT_Tinhtranghonnhan'!P73%</f>
        <v>#DIV/0!</v>
      </c>
      <c r="Q63" s="16" t="e">
        <f>'[2]29. SNDT_Tinhtranghonnhan'!Q75/'[2]29. SNDT_Tinhtranghonnhan'!Q73%</f>
        <v>#DIV/0!</v>
      </c>
      <c r="R63" s="16" t="e">
        <f>'[2]29. SNDT_Tinhtranghonnhan'!R75/'[2]29. SNDT_Tinhtranghonnhan'!R73%</f>
        <v>#DIV/0!</v>
      </c>
      <c r="S63" s="16" t="e">
        <f>'[2]29. SNDT_Tinhtranghonnhan'!S75/'[2]29. SNDT_Tinhtranghonnhan'!S73%</f>
        <v>#DIV/0!</v>
      </c>
      <c r="T63" s="16" t="e">
        <f>'[2]29. SNDT_Tinhtranghonnhan'!T75/'[2]29. SNDT_Tinhtranghonnhan'!T73%</f>
        <v>#DIV/0!</v>
      </c>
      <c r="U63" s="16" t="e">
        <f>'[2]29. SNDT_Tinhtranghonnhan'!U75/'[2]29. SNDT_Tinhtranghonnhan'!U73%</f>
        <v>#DIV/0!</v>
      </c>
      <c r="V63" s="16" t="e">
        <f>'[2]29. SNDT_Tinhtranghonnhan'!V75/'[2]29. SNDT_Tinhtranghonnhan'!V73%</f>
        <v>#DIV/0!</v>
      </c>
      <c r="W63" s="16" t="e">
        <f>'[2]29. SNDT_Tinhtranghonnhan'!W75/'[2]29. SNDT_Tinhtranghonnhan'!W73%</f>
        <v>#DIV/0!</v>
      </c>
      <c r="X63" s="16" t="e">
        <f>'[2]29. SNDT_Tinhtranghonnhan'!X75/'[2]29. SNDT_Tinhtranghonnhan'!X73%</f>
        <v>#DIV/0!</v>
      </c>
      <c r="Y63" s="16" t="e">
        <f>'[2]29. SNDT_Tinhtranghonnhan'!Y75/'[2]29. SNDT_Tinhtranghonnhan'!Y73%</f>
        <v>#DIV/0!</v>
      </c>
      <c r="Z63" s="16" t="e">
        <f>'[2]29. SNDT_Tinhtranghonnhan'!Z75/'[2]29. SNDT_Tinhtranghonnhan'!Z73%</f>
        <v>#DIV/0!</v>
      </c>
      <c r="AA63" s="16" t="e">
        <f>'[2]29. SNDT_Tinhtranghonnhan'!AA75/'[2]29. SNDT_Tinhtranghonnhan'!AA73%</f>
        <v>#DIV/0!</v>
      </c>
      <c r="AB63" s="16" t="e">
        <f>'[2]29. SNDT_Tinhtranghonnhan'!AB75/'[2]29. SNDT_Tinhtranghonnhan'!AB73%</f>
        <v>#DIV/0!</v>
      </c>
      <c r="AC63" s="16" t="e">
        <f>'[2]29. SNDT_Tinhtranghonnhan'!AC75/'[2]29. SNDT_Tinhtranghonnhan'!AC73%</f>
        <v>#DIV/0!</v>
      </c>
      <c r="AD63" s="16" t="e">
        <f>'[2]29. SNDT_Tinhtranghonnhan'!AD75/'[2]29. SNDT_Tinhtranghonnhan'!AD73%</f>
        <v>#DIV/0!</v>
      </c>
      <c r="AE63" s="16" t="e">
        <f>'[2]29. SNDT_Tinhtranghonnhan'!AE75/'[2]29. SNDT_Tinhtranghonnhan'!AE73%</f>
        <v>#DIV/0!</v>
      </c>
      <c r="AF63" s="16" t="e">
        <f>'[2]29. SNDT_Tinhtranghonnhan'!AF75/'[2]29. SNDT_Tinhtranghonnhan'!AF73%</f>
        <v>#DIV/0!</v>
      </c>
      <c r="AG63" s="16" t="e">
        <f>'[2]29. SNDT_Tinhtranghonnhan'!AG75/'[2]29. SNDT_Tinhtranghonnhan'!AG73%</f>
        <v>#DIV/0!</v>
      </c>
      <c r="AH63" s="16" t="e">
        <f>'[2]29. SNDT_Tinhtranghonnhan'!AH75/'[2]29. SNDT_Tinhtranghonnhan'!AH73%</f>
        <v>#DIV/0!</v>
      </c>
      <c r="AI63" s="16" t="e">
        <f>'[2]29. SNDT_Tinhtranghonnhan'!AI75/'[2]29. SNDT_Tinhtranghonnhan'!AI73%</f>
        <v>#DIV/0!</v>
      </c>
      <c r="AJ63" s="16" t="e">
        <f>'[2]29. SNDT_Tinhtranghonnhan'!AJ75/'[2]29. SNDT_Tinhtranghonnhan'!AJ73%</f>
        <v>#DIV/0!</v>
      </c>
      <c r="AK63" s="16" t="e">
        <f>'[2]29. SNDT_Tinhtranghonnhan'!AK75/'[2]29. SNDT_Tinhtranghonnhan'!AK73%</f>
        <v>#DIV/0!</v>
      </c>
      <c r="AL63" s="16" t="e">
        <f>'[2]29. SNDT_Tinhtranghonnhan'!AL75/'[2]29. SNDT_Tinhtranghonnhan'!AL73%</f>
        <v>#DIV/0!</v>
      </c>
      <c r="AM63" s="16" t="e">
        <f>'[2]29. SNDT_Tinhtranghonnhan'!AM75/'[2]29. SNDT_Tinhtranghonnhan'!AM73%</f>
        <v>#DIV/0!</v>
      </c>
      <c r="AN63" s="16" t="e">
        <f>'[2]29. SNDT_Tinhtranghonnhan'!AN75/'[2]29. SNDT_Tinhtranghonnhan'!AN73%</f>
        <v>#DIV/0!</v>
      </c>
      <c r="AO63" s="16" t="e">
        <f>'[2]29. SNDT_Tinhtranghonnhan'!AO75/'[2]29. SNDT_Tinhtranghonnhan'!AO73%</f>
        <v>#DIV/0!</v>
      </c>
      <c r="AP63" s="16" t="e">
        <f>'[2]29. SNDT_Tinhtranghonnhan'!AP75/'[2]29. SNDT_Tinhtranghonnhan'!AP73%</f>
        <v>#DIV/0!</v>
      </c>
      <c r="AQ63" s="16" t="e">
        <f>'[2]29. SNDT_Tinhtranghonnhan'!AQ75/'[2]29. SNDT_Tinhtranghonnhan'!AQ73%</f>
        <v>#DIV/0!</v>
      </c>
      <c r="AR63" s="16" t="e">
        <f>'[2]29. SNDT_Tinhtranghonnhan'!AR75/'[2]29. SNDT_Tinhtranghonnhan'!AR73%</f>
        <v>#DIV/0!</v>
      </c>
      <c r="AS63" s="16" t="e">
        <f>'[2]29. SNDT_Tinhtranghonnhan'!AS75/'[2]29. SNDT_Tinhtranghonnhan'!AS73%</f>
        <v>#DIV/0!</v>
      </c>
      <c r="AT63" s="16" t="e">
        <f>'[2]29. SNDT_Tinhtranghonnhan'!AT75/'[2]29. SNDT_Tinhtranghonnhan'!AT73%</f>
        <v>#DIV/0!</v>
      </c>
      <c r="AU63" s="16" t="e">
        <f>'[2]29. SNDT_Tinhtranghonnhan'!AU75/'[2]29. SNDT_Tinhtranghonnhan'!AU73%</f>
        <v>#DIV/0!</v>
      </c>
      <c r="AV63" s="16" t="e">
        <f>'[2]29. SNDT_Tinhtranghonnhan'!AV75/'[2]29. SNDT_Tinhtranghonnhan'!AV73%</f>
        <v>#DIV/0!</v>
      </c>
      <c r="AW63" s="16" t="e">
        <f>'[2]29. SNDT_Tinhtranghonnhan'!AW75/'[2]29. SNDT_Tinhtranghonnhan'!AW73%</f>
        <v>#DIV/0!</v>
      </c>
      <c r="AX63" s="16" t="e">
        <f>'[2]29. SNDT_Tinhtranghonnhan'!AX75/'[2]29. SNDT_Tinhtranghonnhan'!AX73%</f>
        <v>#DIV/0!</v>
      </c>
      <c r="AY63" s="16" t="e">
        <f>'[2]29. SNDT_Tinhtranghonnhan'!AY75/'[2]29. SNDT_Tinhtranghonnhan'!AY73%</f>
        <v>#DIV/0!</v>
      </c>
      <c r="AZ63" s="16" t="e">
        <f>'[2]29. SNDT_Tinhtranghonnhan'!AZ75/'[2]29. SNDT_Tinhtranghonnhan'!AZ73%</f>
        <v>#DIV/0!</v>
      </c>
      <c r="BA63" s="16" t="e">
        <f>'[2]29. SNDT_Tinhtranghonnhan'!BA75/'[2]29. SNDT_Tinhtranghonnhan'!BA73%</f>
        <v>#DIV/0!</v>
      </c>
      <c r="BB63" s="16" t="e">
        <f>'[2]29. SNDT_Tinhtranghonnhan'!BB75/'[2]29. SNDT_Tinhtranghonnhan'!BB73%</f>
        <v>#DIV/0!</v>
      </c>
      <c r="BC63" s="16" t="e">
        <f>'[2]29. SNDT_Tinhtranghonnhan'!BC75/'[2]29. SNDT_Tinhtranghonnhan'!BC73%</f>
        <v>#DIV/0!</v>
      </c>
      <c r="BD63" s="16" t="e">
        <f>'[2]29. SNDT_Tinhtranghonnhan'!BD75/'[2]29. SNDT_Tinhtranghonnhan'!BD73%</f>
        <v>#DIV/0!</v>
      </c>
      <c r="BE63" s="16" t="e">
        <f>'[2]29. SNDT_Tinhtranghonnhan'!BE75/'[2]29. SNDT_Tinhtranghonnhan'!BE73%</f>
        <v>#DIV/0!</v>
      </c>
      <c r="BF63" s="16" t="e">
        <f>'[2]29. SNDT_Tinhtranghonnhan'!BF75/'[2]29. SNDT_Tinhtranghonnhan'!BF73%</f>
        <v>#DIV/0!</v>
      </c>
      <c r="BG63" s="16" t="e">
        <f>'[2]29. SNDT_Tinhtranghonnhan'!BG75/'[2]29. SNDT_Tinhtranghonnhan'!BG73%</f>
        <v>#DIV/0!</v>
      </c>
      <c r="BH63" s="16" t="e">
        <f>'[2]29. SNDT_Tinhtranghonnhan'!BH75/'[2]29. SNDT_Tinhtranghonnhan'!BH73%</f>
        <v>#DIV/0!</v>
      </c>
      <c r="BI63" s="16" t="e">
        <f>'[2]29. SNDT_Tinhtranghonnhan'!BI75/'[2]29. SNDT_Tinhtranghonnhan'!BI73%</f>
        <v>#DIV/0!</v>
      </c>
      <c r="BJ63" s="16" t="e">
        <f>'[2]29. SNDT_Tinhtranghonnhan'!BJ75/'[2]29. SNDT_Tinhtranghonnhan'!BJ73%</f>
        <v>#DIV/0!</v>
      </c>
      <c r="BK63" s="16" t="e">
        <f>'[2]29. SNDT_Tinhtranghonnhan'!BK75/'[2]29. SNDT_Tinhtranghonnhan'!BK73%</f>
        <v>#DIV/0!</v>
      </c>
    </row>
    <row r="64" spans="3:63" x14ac:dyDescent="0.25">
      <c r="C64" s="15"/>
      <c r="D64" s="15"/>
      <c r="E64" s="15"/>
      <c r="F64" s="15" t="s">
        <v>124</v>
      </c>
      <c r="G64" s="16" t="e">
        <f>'[2]29. SNDT_Tinhtranghonnhan'!G76/'[2]29. SNDT_Tinhtranghonnhan'!G73%</f>
        <v>#DIV/0!</v>
      </c>
      <c r="H64" s="16" t="e">
        <f>'[2]29. SNDT_Tinhtranghonnhan'!H76/'[2]29. SNDT_Tinhtranghonnhan'!H73%</f>
        <v>#DIV/0!</v>
      </c>
      <c r="I64" s="16" t="e">
        <f>'[2]29. SNDT_Tinhtranghonnhan'!I76/'[2]29. SNDT_Tinhtranghonnhan'!I73%</f>
        <v>#DIV/0!</v>
      </c>
      <c r="J64" s="16" t="e">
        <f>'[2]29. SNDT_Tinhtranghonnhan'!J76/'[2]29. SNDT_Tinhtranghonnhan'!J73%</f>
        <v>#DIV/0!</v>
      </c>
      <c r="K64" s="16" t="e">
        <f>'[2]29. SNDT_Tinhtranghonnhan'!K76/'[2]29. SNDT_Tinhtranghonnhan'!K73%</f>
        <v>#DIV/0!</v>
      </c>
      <c r="L64" s="16" t="e">
        <f>'[2]29. SNDT_Tinhtranghonnhan'!L76/'[2]29. SNDT_Tinhtranghonnhan'!L73%</f>
        <v>#DIV/0!</v>
      </c>
      <c r="M64" s="16" t="e">
        <f>'[2]29. SNDT_Tinhtranghonnhan'!M76/'[2]29. SNDT_Tinhtranghonnhan'!M73%</f>
        <v>#DIV/0!</v>
      </c>
      <c r="N64" s="16" t="e">
        <f>'[2]29. SNDT_Tinhtranghonnhan'!N76/'[2]29. SNDT_Tinhtranghonnhan'!N73%</f>
        <v>#DIV/0!</v>
      </c>
      <c r="O64" s="16" t="e">
        <f>'[2]29. SNDT_Tinhtranghonnhan'!O76/'[2]29. SNDT_Tinhtranghonnhan'!O73%</f>
        <v>#DIV/0!</v>
      </c>
      <c r="P64" s="16" t="e">
        <f>'[2]29. SNDT_Tinhtranghonnhan'!P76/'[2]29. SNDT_Tinhtranghonnhan'!P73%</f>
        <v>#DIV/0!</v>
      </c>
      <c r="Q64" s="16" t="e">
        <f>'[2]29. SNDT_Tinhtranghonnhan'!Q76/'[2]29. SNDT_Tinhtranghonnhan'!Q73%</f>
        <v>#DIV/0!</v>
      </c>
      <c r="R64" s="16" t="e">
        <f>'[2]29. SNDT_Tinhtranghonnhan'!R76/'[2]29. SNDT_Tinhtranghonnhan'!R73%</f>
        <v>#DIV/0!</v>
      </c>
      <c r="S64" s="16" t="e">
        <f>'[2]29. SNDT_Tinhtranghonnhan'!S76/'[2]29. SNDT_Tinhtranghonnhan'!S73%</f>
        <v>#DIV/0!</v>
      </c>
      <c r="T64" s="16" t="e">
        <f>'[2]29. SNDT_Tinhtranghonnhan'!T76/'[2]29. SNDT_Tinhtranghonnhan'!T73%</f>
        <v>#DIV/0!</v>
      </c>
      <c r="U64" s="16" t="e">
        <f>'[2]29. SNDT_Tinhtranghonnhan'!U76/'[2]29. SNDT_Tinhtranghonnhan'!U73%</f>
        <v>#DIV/0!</v>
      </c>
      <c r="V64" s="16" t="e">
        <f>'[2]29. SNDT_Tinhtranghonnhan'!V76/'[2]29. SNDT_Tinhtranghonnhan'!V73%</f>
        <v>#DIV/0!</v>
      </c>
      <c r="W64" s="16" t="e">
        <f>'[2]29. SNDT_Tinhtranghonnhan'!W76/'[2]29. SNDT_Tinhtranghonnhan'!W73%</f>
        <v>#DIV/0!</v>
      </c>
      <c r="X64" s="16" t="e">
        <f>'[2]29. SNDT_Tinhtranghonnhan'!X76/'[2]29. SNDT_Tinhtranghonnhan'!X73%</f>
        <v>#DIV/0!</v>
      </c>
      <c r="Y64" s="16" t="e">
        <f>'[2]29. SNDT_Tinhtranghonnhan'!Y76/'[2]29. SNDT_Tinhtranghonnhan'!Y73%</f>
        <v>#DIV/0!</v>
      </c>
      <c r="Z64" s="16" t="e">
        <f>'[2]29. SNDT_Tinhtranghonnhan'!Z76/'[2]29. SNDT_Tinhtranghonnhan'!Z73%</f>
        <v>#DIV/0!</v>
      </c>
      <c r="AA64" s="16" t="e">
        <f>'[2]29. SNDT_Tinhtranghonnhan'!AA76/'[2]29. SNDT_Tinhtranghonnhan'!AA73%</f>
        <v>#DIV/0!</v>
      </c>
      <c r="AB64" s="16" t="e">
        <f>'[2]29. SNDT_Tinhtranghonnhan'!AB76/'[2]29. SNDT_Tinhtranghonnhan'!AB73%</f>
        <v>#DIV/0!</v>
      </c>
      <c r="AC64" s="16" t="e">
        <f>'[2]29. SNDT_Tinhtranghonnhan'!AC76/'[2]29. SNDT_Tinhtranghonnhan'!AC73%</f>
        <v>#DIV/0!</v>
      </c>
      <c r="AD64" s="16" t="e">
        <f>'[2]29. SNDT_Tinhtranghonnhan'!AD76/'[2]29. SNDT_Tinhtranghonnhan'!AD73%</f>
        <v>#DIV/0!</v>
      </c>
      <c r="AE64" s="16" t="e">
        <f>'[2]29. SNDT_Tinhtranghonnhan'!AE76/'[2]29. SNDT_Tinhtranghonnhan'!AE73%</f>
        <v>#DIV/0!</v>
      </c>
      <c r="AF64" s="16" t="e">
        <f>'[2]29. SNDT_Tinhtranghonnhan'!AF76/'[2]29. SNDT_Tinhtranghonnhan'!AF73%</f>
        <v>#DIV/0!</v>
      </c>
      <c r="AG64" s="16" t="e">
        <f>'[2]29. SNDT_Tinhtranghonnhan'!AG76/'[2]29. SNDT_Tinhtranghonnhan'!AG73%</f>
        <v>#DIV/0!</v>
      </c>
      <c r="AH64" s="16" t="e">
        <f>'[2]29. SNDT_Tinhtranghonnhan'!AH76/'[2]29. SNDT_Tinhtranghonnhan'!AH73%</f>
        <v>#DIV/0!</v>
      </c>
      <c r="AI64" s="16" t="e">
        <f>'[2]29. SNDT_Tinhtranghonnhan'!AI76/'[2]29. SNDT_Tinhtranghonnhan'!AI73%</f>
        <v>#DIV/0!</v>
      </c>
      <c r="AJ64" s="16" t="e">
        <f>'[2]29. SNDT_Tinhtranghonnhan'!AJ76/'[2]29. SNDT_Tinhtranghonnhan'!AJ73%</f>
        <v>#DIV/0!</v>
      </c>
      <c r="AK64" s="16" t="e">
        <f>'[2]29. SNDT_Tinhtranghonnhan'!AK76/'[2]29. SNDT_Tinhtranghonnhan'!AK73%</f>
        <v>#DIV/0!</v>
      </c>
      <c r="AL64" s="16" t="e">
        <f>'[2]29. SNDT_Tinhtranghonnhan'!AL76/'[2]29. SNDT_Tinhtranghonnhan'!AL73%</f>
        <v>#DIV/0!</v>
      </c>
      <c r="AM64" s="16" t="e">
        <f>'[2]29. SNDT_Tinhtranghonnhan'!AM76/'[2]29. SNDT_Tinhtranghonnhan'!AM73%</f>
        <v>#DIV/0!</v>
      </c>
      <c r="AN64" s="16" t="e">
        <f>'[2]29. SNDT_Tinhtranghonnhan'!AN76/'[2]29. SNDT_Tinhtranghonnhan'!AN73%</f>
        <v>#DIV/0!</v>
      </c>
      <c r="AO64" s="16" t="e">
        <f>'[2]29. SNDT_Tinhtranghonnhan'!AO76/'[2]29. SNDT_Tinhtranghonnhan'!AO73%</f>
        <v>#DIV/0!</v>
      </c>
      <c r="AP64" s="16" t="e">
        <f>'[2]29. SNDT_Tinhtranghonnhan'!AP76/'[2]29. SNDT_Tinhtranghonnhan'!AP73%</f>
        <v>#DIV/0!</v>
      </c>
      <c r="AQ64" s="16" t="e">
        <f>'[2]29. SNDT_Tinhtranghonnhan'!AQ76/'[2]29. SNDT_Tinhtranghonnhan'!AQ73%</f>
        <v>#DIV/0!</v>
      </c>
      <c r="AR64" s="16" t="e">
        <f>'[2]29. SNDT_Tinhtranghonnhan'!AR76/'[2]29. SNDT_Tinhtranghonnhan'!AR73%</f>
        <v>#DIV/0!</v>
      </c>
      <c r="AS64" s="16" t="e">
        <f>'[2]29. SNDT_Tinhtranghonnhan'!AS76/'[2]29. SNDT_Tinhtranghonnhan'!AS73%</f>
        <v>#DIV/0!</v>
      </c>
      <c r="AT64" s="16" t="e">
        <f>'[2]29. SNDT_Tinhtranghonnhan'!AT76/'[2]29. SNDT_Tinhtranghonnhan'!AT73%</f>
        <v>#DIV/0!</v>
      </c>
      <c r="AU64" s="16" t="e">
        <f>'[2]29. SNDT_Tinhtranghonnhan'!AU76/'[2]29. SNDT_Tinhtranghonnhan'!AU73%</f>
        <v>#DIV/0!</v>
      </c>
      <c r="AV64" s="16" t="e">
        <f>'[2]29. SNDT_Tinhtranghonnhan'!AV76/'[2]29. SNDT_Tinhtranghonnhan'!AV73%</f>
        <v>#DIV/0!</v>
      </c>
      <c r="AW64" s="16" t="e">
        <f>'[2]29. SNDT_Tinhtranghonnhan'!AW76/'[2]29. SNDT_Tinhtranghonnhan'!AW73%</f>
        <v>#DIV/0!</v>
      </c>
      <c r="AX64" s="16" t="e">
        <f>'[2]29. SNDT_Tinhtranghonnhan'!AX76/'[2]29. SNDT_Tinhtranghonnhan'!AX73%</f>
        <v>#DIV/0!</v>
      </c>
      <c r="AY64" s="16" t="e">
        <f>'[2]29. SNDT_Tinhtranghonnhan'!AY76/'[2]29. SNDT_Tinhtranghonnhan'!AY73%</f>
        <v>#DIV/0!</v>
      </c>
      <c r="AZ64" s="16" t="e">
        <f>'[2]29. SNDT_Tinhtranghonnhan'!AZ76/'[2]29. SNDT_Tinhtranghonnhan'!AZ73%</f>
        <v>#DIV/0!</v>
      </c>
      <c r="BA64" s="16" t="e">
        <f>'[2]29. SNDT_Tinhtranghonnhan'!BA76/'[2]29. SNDT_Tinhtranghonnhan'!BA73%</f>
        <v>#DIV/0!</v>
      </c>
      <c r="BB64" s="16" t="e">
        <f>'[2]29. SNDT_Tinhtranghonnhan'!BB76/'[2]29. SNDT_Tinhtranghonnhan'!BB73%</f>
        <v>#DIV/0!</v>
      </c>
      <c r="BC64" s="16" t="e">
        <f>'[2]29. SNDT_Tinhtranghonnhan'!BC76/'[2]29. SNDT_Tinhtranghonnhan'!BC73%</f>
        <v>#DIV/0!</v>
      </c>
      <c r="BD64" s="16" t="e">
        <f>'[2]29. SNDT_Tinhtranghonnhan'!BD76/'[2]29. SNDT_Tinhtranghonnhan'!BD73%</f>
        <v>#DIV/0!</v>
      </c>
      <c r="BE64" s="16" t="e">
        <f>'[2]29. SNDT_Tinhtranghonnhan'!BE76/'[2]29. SNDT_Tinhtranghonnhan'!BE73%</f>
        <v>#DIV/0!</v>
      </c>
      <c r="BF64" s="16" t="e">
        <f>'[2]29. SNDT_Tinhtranghonnhan'!BF76/'[2]29. SNDT_Tinhtranghonnhan'!BF73%</f>
        <v>#DIV/0!</v>
      </c>
      <c r="BG64" s="16" t="e">
        <f>'[2]29. SNDT_Tinhtranghonnhan'!BG76/'[2]29. SNDT_Tinhtranghonnhan'!BG73%</f>
        <v>#DIV/0!</v>
      </c>
      <c r="BH64" s="16" t="e">
        <f>'[2]29. SNDT_Tinhtranghonnhan'!BH76/'[2]29. SNDT_Tinhtranghonnhan'!BH73%</f>
        <v>#DIV/0!</v>
      </c>
      <c r="BI64" s="16" t="e">
        <f>'[2]29. SNDT_Tinhtranghonnhan'!BI76/'[2]29. SNDT_Tinhtranghonnhan'!BI73%</f>
        <v>#DIV/0!</v>
      </c>
      <c r="BJ64" s="16" t="e">
        <f>'[2]29. SNDT_Tinhtranghonnhan'!BJ76/'[2]29. SNDT_Tinhtranghonnhan'!BJ73%</f>
        <v>#DIV/0!</v>
      </c>
      <c r="BK64" s="16" t="e">
        <f>'[2]29. SNDT_Tinhtranghonnhan'!BK76/'[2]29. SNDT_Tinhtranghonnhan'!BK73%</f>
        <v>#DIV/0!</v>
      </c>
    </row>
    <row r="65" spans="3:63" x14ac:dyDescent="0.25">
      <c r="C65" s="15"/>
      <c r="D65" s="15"/>
      <c r="E65" s="15"/>
      <c r="F65" s="15" t="s">
        <v>125</v>
      </c>
      <c r="G65" s="16" t="e">
        <f>'[2]29. SNDT_Tinhtranghonnhan'!G77/'[2]29. SNDT_Tinhtranghonnhan'!G73%</f>
        <v>#DIV/0!</v>
      </c>
      <c r="H65" s="16" t="e">
        <f>'[2]29. SNDT_Tinhtranghonnhan'!H77/'[2]29. SNDT_Tinhtranghonnhan'!H73%</f>
        <v>#DIV/0!</v>
      </c>
      <c r="I65" s="16" t="e">
        <f>'[2]29. SNDT_Tinhtranghonnhan'!I77/'[2]29. SNDT_Tinhtranghonnhan'!I73%</f>
        <v>#DIV/0!</v>
      </c>
      <c r="J65" s="16" t="e">
        <f>'[2]29. SNDT_Tinhtranghonnhan'!J77/'[2]29. SNDT_Tinhtranghonnhan'!J73%</f>
        <v>#DIV/0!</v>
      </c>
      <c r="K65" s="16" t="e">
        <f>'[2]29. SNDT_Tinhtranghonnhan'!K77/'[2]29. SNDT_Tinhtranghonnhan'!K73%</f>
        <v>#DIV/0!</v>
      </c>
      <c r="L65" s="16" t="e">
        <f>'[2]29. SNDT_Tinhtranghonnhan'!L77/'[2]29. SNDT_Tinhtranghonnhan'!L73%</f>
        <v>#DIV/0!</v>
      </c>
      <c r="M65" s="16" t="e">
        <f>'[2]29. SNDT_Tinhtranghonnhan'!M77/'[2]29. SNDT_Tinhtranghonnhan'!M73%</f>
        <v>#DIV/0!</v>
      </c>
      <c r="N65" s="16" t="e">
        <f>'[2]29. SNDT_Tinhtranghonnhan'!N77/'[2]29. SNDT_Tinhtranghonnhan'!N73%</f>
        <v>#DIV/0!</v>
      </c>
      <c r="O65" s="16" t="e">
        <f>'[2]29. SNDT_Tinhtranghonnhan'!O77/'[2]29. SNDT_Tinhtranghonnhan'!O73%</f>
        <v>#DIV/0!</v>
      </c>
      <c r="P65" s="16" t="e">
        <f>'[2]29. SNDT_Tinhtranghonnhan'!P77/'[2]29. SNDT_Tinhtranghonnhan'!P73%</f>
        <v>#DIV/0!</v>
      </c>
      <c r="Q65" s="16" t="e">
        <f>'[2]29. SNDT_Tinhtranghonnhan'!Q77/'[2]29. SNDT_Tinhtranghonnhan'!Q73%</f>
        <v>#DIV/0!</v>
      </c>
      <c r="R65" s="16" t="e">
        <f>'[2]29. SNDT_Tinhtranghonnhan'!R77/'[2]29. SNDT_Tinhtranghonnhan'!R73%</f>
        <v>#DIV/0!</v>
      </c>
      <c r="S65" s="16" t="e">
        <f>'[2]29. SNDT_Tinhtranghonnhan'!S77/'[2]29. SNDT_Tinhtranghonnhan'!S73%</f>
        <v>#DIV/0!</v>
      </c>
      <c r="T65" s="16" t="e">
        <f>'[2]29. SNDT_Tinhtranghonnhan'!T77/'[2]29. SNDT_Tinhtranghonnhan'!T73%</f>
        <v>#DIV/0!</v>
      </c>
      <c r="U65" s="16" t="e">
        <f>'[2]29. SNDT_Tinhtranghonnhan'!U77/'[2]29. SNDT_Tinhtranghonnhan'!U73%</f>
        <v>#DIV/0!</v>
      </c>
      <c r="V65" s="16" t="e">
        <f>'[2]29. SNDT_Tinhtranghonnhan'!V77/'[2]29. SNDT_Tinhtranghonnhan'!V73%</f>
        <v>#DIV/0!</v>
      </c>
      <c r="W65" s="16" t="e">
        <f>'[2]29. SNDT_Tinhtranghonnhan'!W77/'[2]29. SNDT_Tinhtranghonnhan'!W73%</f>
        <v>#DIV/0!</v>
      </c>
      <c r="X65" s="16" t="e">
        <f>'[2]29. SNDT_Tinhtranghonnhan'!X77/'[2]29. SNDT_Tinhtranghonnhan'!X73%</f>
        <v>#DIV/0!</v>
      </c>
      <c r="Y65" s="16" t="e">
        <f>'[2]29. SNDT_Tinhtranghonnhan'!Y77/'[2]29. SNDT_Tinhtranghonnhan'!Y73%</f>
        <v>#DIV/0!</v>
      </c>
      <c r="Z65" s="16" t="e">
        <f>'[2]29. SNDT_Tinhtranghonnhan'!Z77/'[2]29. SNDT_Tinhtranghonnhan'!Z73%</f>
        <v>#DIV/0!</v>
      </c>
      <c r="AA65" s="16" t="e">
        <f>'[2]29. SNDT_Tinhtranghonnhan'!AA77/'[2]29. SNDT_Tinhtranghonnhan'!AA73%</f>
        <v>#DIV/0!</v>
      </c>
      <c r="AB65" s="16" t="e">
        <f>'[2]29. SNDT_Tinhtranghonnhan'!AB77/'[2]29. SNDT_Tinhtranghonnhan'!AB73%</f>
        <v>#DIV/0!</v>
      </c>
      <c r="AC65" s="16" t="e">
        <f>'[2]29. SNDT_Tinhtranghonnhan'!AC77/'[2]29. SNDT_Tinhtranghonnhan'!AC73%</f>
        <v>#DIV/0!</v>
      </c>
      <c r="AD65" s="16" t="e">
        <f>'[2]29. SNDT_Tinhtranghonnhan'!AD77/'[2]29. SNDT_Tinhtranghonnhan'!AD73%</f>
        <v>#DIV/0!</v>
      </c>
      <c r="AE65" s="16" t="e">
        <f>'[2]29. SNDT_Tinhtranghonnhan'!AE77/'[2]29. SNDT_Tinhtranghonnhan'!AE73%</f>
        <v>#DIV/0!</v>
      </c>
      <c r="AF65" s="16" t="e">
        <f>'[2]29. SNDT_Tinhtranghonnhan'!AF77/'[2]29. SNDT_Tinhtranghonnhan'!AF73%</f>
        <v>#DIV/0!</v>
      </c>
      <c r="AG65" s="16" t="e">
        <f>'[2]29. SNDT_Tinhtranghonnhan'!AG77/'[2]29. SNDT_Tinhtranghonnhan'!AG73%</f>
        <v>#DIV/0!</v>
      </c>
      <c r="AH65" s="16" t="e">
        <f>'[2]29. SNDT_Tinhtranghonnhan'!AH77/'[2]29. SNDT_Tinhtranghonnhan'!AH73%</f>
        <v>#DIV/0!</v>
      </c>
      <c r="AI65" s="16" t="e">
        <f>'[2]29. SNDT_Tinhtranghonnhan'!AI77/'[2]29. SNDT_Tinhtranghonnhan'!AI73%</f>
        <v>#DIV/0!</v>
      </c>
      <c r="AJ65" s="16" t="e">
        <f>'[2]29. SNDT_Tinhtranghonnhan'!AJ77/'[2]29. SNDT_Tinhtranghonnhan'!AJ73%</f>
        <v>#DIV/0!</v>
      </c>
      <c r="AK65" s="16" t="e">
        <f>'[2]29. SNDT_Tinhtranghonnhan'!AK77/'[2]29. SNDT_Tinhtranghonnhan'!AK73%</f>
        <v>#DIV/0!</v>
      </c>
      <c r="AL65" s="16" t="e">
        <f>'[2]29. SNDT_Tinhtranghonnhan'!AL77/'[2]29. SNDT_Tinhtranghonnhan'!AL73%</f>
        <v>#DIV/0!</v>
      </c>
      <c r="AM65" s="16" t="e">
        <f>'[2]29. SNDT_Tinhtranghonnhan'!AM77/'[2]29. SNDT_Tinhtranghonnhan'!AM73%</f>
        <v>#DIV/0!</v>
      </c>
      <c r="AN65" s="16" t="e">
        <f>'[2]29. SNDT_Tinhtranghonnhan'!AN77/'[2]29. SNDT_Tinhtranghonnhan'!AN73%</f>
        <v>#DIV/0!</v>
      </c>
      <c r="AO65" s="16" t="e">
        <f>'[2]29. SNDT_Tinhtranghonnhan'!AO77/'[2]29. SNDT_Tinhtranghonnhan'!AO73%</f>
        <v>#DIV/0!</v>
      </c>
      <c r="AP65" s="16" t="e">
        <f>'[2]29. SNDT_Tinhtranghonnhan'!AP77/'[2]29. SNDT_Tinhtranghonnhan'!AP73%</f>
        <v>#DIV/0!</v>
      </c>
      <c r="AQ65" s="16" t="e">
        <f>'[2]29. SNDT_Tinhtranghonnhan'!AQ77/'[2]29. SNDT_Tinhtranghonnhan'!AQ73%</f>
        <v>#DIV/0!</v>
      </c>
      <c r="AR65" s="16" t="e">
        <f>'[2]29. SNDT_Tinhtranghonnhan'!AR77/'[2]29. SNDT_Tinhtranghonnhan'!AR73%</f>
        <v>#DIV/0!</v>
      </c>
      <c r="AS65" s="16" t="e">
        <f>'[2]29. SNDT_Tinhtranghonnhan'!AS77/'[2]29. SNDT_Tinhtranghonnhan'!AS73%</f>
        <v>#DIV/0!</v>
      </c>
      <c r="AT65" s="16" t="e">
        <f>'[2]29. SNDT_Tinhtranghonnhan'!AT77/'[2]29. SNDT_Tinhtranghonnhan'!AT73%</f>
        <v>#DIV/0!</v>
      </c>
      <c r="AU65" s="16" t="e">
        <f>'[2]29. SNDT_Tinhtranghonnhan'!AU77/'[2]29. SNDT_Tinhtranghonnhan'!AU73%</f>
        <v>#DIV/0!</v>
      </c>
      <c r="AV65" s="16" t="e">
        <f>'[2]29. SNDT_Tinhtranghonnhan'!AV77/'[2]29. SNDT_Tinhtranghonnhan'!AV73%</f>
        <v>#DIV/0!</v>
      </c>
      <c r="AW65" s="16" t="e">
        <f>'[2]29. SNDT_Tinhtranghonnhan'!AW77/'[2]29. SNDT_Tinhtranghonnhan'!AW73%</f>
        <v>#DIV/0!</v>
      </c>
      <c r="AX65" s="16" t="e">
        <f>'[2]29. SNDT_Tinhtranghonnhan'!AX77/'[2]29. SNDT_Tinhtranghonnhan'!AX73%</f>
        <v>#DIV/0!</v>
      </c>
      <c r="AY65" s="16" t="e">
        <f>'[2]29. SNDT_Tinhtranghonnhan'!AY77/'[2]29. SNDT_Tinhtranghonnhan'!AY73%</f>
        <v>#DIV/0!</v>
      </c>
      <c r="AZ65" s="16" t="e">
        <f>'[2]29. SNDT_Tinhtranghonnhan'!AZ77/'[2]29. SNDT_Tinhtranghonnhan'!AZ73%</f>
        <v>#DIV/0!</v>
      </c>
      <c r="BA65" s="16" t="e">
        <f>'[2]29. SNDT_Tinhtranghonnhan'!BA77/'[2]29. SNDT_Tinhtranghonnhan'!BA73%</f>
        <v>#DIV/0!</v>
      </c>
      <c r="BB65" s="16" t="e">
        <f>'[2]29. SNDT_Tinhtranghonnhan'!BB77/'[2]29. SNDT_Tinhtranghonnhan'!BB73%</f>
        <v>#DIV/0!</v>
      </c>
      <c r="BC65" s="16" t="e">
        <f>'[2]29. SNDT_Tinhtranghonnhan'!BC77/'[2]29. SNDT_Tinhtranghonnhan'!BC73%</f>
        <v>#DIV/0!</v>
      </c>
      <c r="BD65" s="16" t="e">
        <f>'[2]29. SNDT_Tinhtranghonnhan'!BD77/'[2]29. SNDT_Tinhtranghonnhan'!BD73%</f>
        <v>#DIV/0!</v>
      </c>
      <c r="BE65" s="16" t="e">
        <f>'[2]29. SNDT_Tinhtranghonnhan'!BE77/'[2]29. SNDT_Tinhtranghonnhan'!BE73%</f>
        <v>#DIV/0!</v>
      </c>
      <c r="BF65" s="16" t="e">
        <f>'[2]29. SNDT_Tinhtranghonnhan'!BF77/'[2]29. SNDT_Tinhtranghonnhan'!BF73%</f>
        <v>#DIV/0!</v>
      </c>
      <c r="BG65" s="16" t="e">
        <f>'[2]29. SNDT_Tinhtranghonnhan'!BG77/'[2]29. SNDT_Tinhtranghonnhan'!BG73%</f>
        <v>#DIV/0!</v>
      </c>
      <c r="BH65" s="16" t="e">
        <f>'[2]29. SNDT_Tinhtranghonnhan'!BH77/'[2]29. SNDT_Tinhtranghonnhan'!BH73%</f>
        <v>#DIV/0!</v>
      </c>
      <c r="BI65" s="16" t="e">
        <f>'[2]29. SNDT_Tinhtranghonnhan'!BI77/'[2]29. SNDT_Tinhtranghonnhan'!BI73%</f>
        <v>#DIV/0!</v>
      </c>
      <c r="BJ65" s="16" t="e">
        <f>'[2]29. SNDT_Tinhtranghonnhan'!BJ77/'[2]29. SNDT_Tinhtranghonnhan'!BJ73%</f>
        <v>#DIV/0!</v>
      </c>
      <c r="BK65" s="16" t="e">
        <f>'[2]29. SNDT_Tinhtranghonnhan'!BK77/'[2]29. SNDT_Tinhtranghonnhan'!BK73%</f>
        <v>#DIV/0!</v>
      </c>
    </row>
    <row r="66" spans="3:63" x14ac:dyDescent="0.25">
      <c r="C66" s="15"/>
      <c r="D66" s="15"/>
      <c r="E66" s="15"/>
      <c r="F66" s="15" t="s">
        <v>126</v>
      </c>
      <c r="G66" s="16" t="e">
        <f>'[2]29. SNDT_Tinhtranghonnhan'!G78/'[2]29. SNDT_Tinhtranghonnhan'!G73%</f>
        <v>#DIV/0!</v>
      </c>
      <c r="H66" s="16" t="e">
        <f>'[2]29. SNDT_Tinhtranghonnhan'!H78/'[2]29. SNDT_Tinhtranghonnhan'!H73%</f>
        <v>#DIV/0!</v>
      </c>
      <c r="I66" s="16" t="e">
        <f>'[2]29. SNDT_Tinhtranghonnhan'!I78/'[2]29. SNDT_Tinhtranghonnhan'!I73%</f>
        <v>#DIV/0!</v>
      </c>
      <c r="J66" s="16" t="e">
        <f>'[2]29. SNDT_Tinhtranghonnhan'!J78/'[2]29. SNDT_Tinhtranghonnhan'!J73%</f>
        <v>#DIV/0!</v>
      </c>
      <c r="K66" s="16" t="e">
        <f>'[2]29. SNDT_Tinhtranghonnhan'!K78/'[2]29. SNDT_Tinhtranghonnhan'!K73%</f>
        <v>#DIV/0!</v>
      </c>
      <c r="L66" s="16" t="e">
        <f>'[2]29. SNDT_Tinhtranghonnhan'!L78/'[2]29. SNDT_Tinhtranghonnhan'!L73%</f>
        <v>#DIV/0!</v>
      </c>
      <c r="M66" s="16" t="e">
        <f>'[2]29. SNDT_Tinhtranghonnhan'!M78/'[2]29. SNDT_Tinhtranghonnhan'!M73%</f>
        <v>#DIV/0!</v>
      </c>
      <c r="N66" s="16" t="e">
        <f>'[2]29. SNDT_Tinhtranghonnhan'!N78/'[2]29. SNDT_Tinhtranghonnhan'!N73%</f>
        <v>#DIV/0!</v>
      </c>
      <c r="O66" s="16" t="e">
        <f>'[2]29. SNDT_Tinhtranghonnhan'!O78/'[2]29. SNDT_Tinhtranghonnhan'!O73%</f>
        <v>#DIV/0!</v>
      </c>
      <c r="P66" s="16" t="e">
        <f>'[2]29. SNDT_Tinhtranghonnhan'!P78/'[2]29. SNDT_Tinhtranghonnhan'!P73%</f>
        <v>#DIV/0!</v>
      </c>
      <c r="Q66" s="16" t="e">
        <f>'[2]29. SNDT_Tinhtranghonnhan'!Q78/'[2]29. SNDT_Tinhtranghonnhan'!Q73%</f>
        <v>#DIV/0!</v>
      </c>
      <c r="R66" s="16" t="e">
        <f>'[2]29. SNDT_Tinhtranghonnhan'!R78/'[2]29. SNDT_Tinhtranghonnhan'!R73%</f>
        <v>#DIV/0!</v>
      </c>
      <c r="S66" s="16" t="e">
        <f>'[2]29. SNDT_Tinhtranghonnhan'!S78/'[2]29. SNDT_Tinhtranghonnhan'!S73%</f>
        <v>#DIV/0!</v>
      </c>
      <c r="T66" s="16" t="e">
        <f>'[2]29. SNDT_Tinhtranghonnhan'!T78/'[2]29. SNDT_Tinhtranghonnhan'!T73%</f>
        <v>#DIV/0!</v>
      </c>
      <c r="U66" s="16" t="e">
        <f>'[2]29. SNDT_Tinhtranghonnhan'!U78/'[2]29. SNDT_Tinhtranghonnhan'!U73%</f>
        <v>#DIV/0!</v>
      </c>
      <c r="V66" s="16" t="e">
        <f>'[2]29. SNDT_Tinhtranghonnhan'!V78/'[2]29. SNDT_Tinhtranghonnhan'!V73%</f>
        <v>#DIV/0!</v>
      </c>
      <c r="W66" s="16" t="e">
        <f>'[2]29. SNDT_Tinhtranghonnhan'!W78/'[2]29. SNDT_Tinhtranghonnhan'!W73%</f>
        <v>#DIV/0!</v>
      </c>
      <c r="X66" s="16" t="e">
        <f>'[2]29. SNDT_Tinhtranghonnhan'!X78/'[2]29. SNDT_Tinhtranghonnhan'!X73%</f>
        <v>#DIV/0!</v>
      </c>
      <c r="Y66" s="16" t="e">
        <f>'[2]29. SNDT_Tinhtranghonnhan'!Y78/'[2]29. SNDT_Tinhtranghonnhan'!Y73%</f>
        <v>#DIV/0!</v>
      </c>
      <c r="Z66" s="16" t="e">
        <f>'[2]29. SNDT_Tinhtranghonnhan'!Z78/'[2]29. SNDT_Tinhtranghonnhan'!Z73%</f>
        <v>#DIV/0!</v>
      </c>
      <c r="AA66" s="16" t="e">
        <f>'[2]29. SNDT_Tinhtranghonnhan'!AA78/'[2]29. SNDT_Tinhtranghonnhan'!AA73%</f>
        <v>#DIV/0!</v>
      </c>
      <c r="AB66" s="16" t="e">
        <f>'[2]29. SNDT_Tinhtranghonnhan'!AB78/'[2]29. SNDT_Tinhtranghonnhan'!AB73%</f>
        <v>#DIV/0!</v>
      </c>
      <c r="AC66" s="16" t="e">
        <f>'[2]29. SNDT_Tinhtranghonnhan'!AC78/'[2]29. SNDT_Tinhtranghonnhan'!AC73%</f>
        <v>#DIV/0!</v>
      </c>
      <c r="AD66" s="16" t="e">
        <f>'[2]29. SNDT_Tinhtranghonnhan'!AD78/'[2]29. SNDT_Tinhtranghonnhan'!AD73%</f>
        <v>#DIV/0!</v>
      </c>
      <c r="AE66" s="16" t="e">
        <f>'[2]29. SNDT_Tinhtranghonnhan'!AE78/'[2]29. SNDT_Tinhtranghonnhan'!AE73%</f>
        <v>#DIV/0!</v>
      </c>
      <c r="AF66" s="16" t="e">
        <f>'[2]29. SNDT_Tinhtranghonnhan'!AF78/'[2]29. SNDT_Tinhtranghonnhan'!AF73%</f>
        <v>#DIV/0!</v>
      </c>
      <c r="AG66" s="16" t="e">
        <f>'[2]29. SNDT_Tinhtranghonnhan'!AG78/'[2]29. SNDT_Tinhtranghonnhan'!AG73%</f>
        <v>#DIV/0!</v>
      </c>
      <c r="AH66" s="16" t="e">
        <f>'[2]29. SNDT_Tinhtranghonnhan'!AH78/'[2]29. SNDT_Tinhtranghonnhan'!AH73%</f>
        <v>#DIV/0!</v>
      </c>
      <c r="AI66" s="16" t="e">
        <f>'[2]29. SNDT_Tinhtranghonnhan'!AI78/'[2]29. SNDT_Tinhtranghonnhan'!AI73%</f>
        <v>#DIV/0!</v>
      </c>
      <c r="AJ66" s="16" t="e">
        <f>'[2]29. SNDT_Tinhtranghonnhan'!AJ78/'[2]29. SNDT_Tinhtranghonnhan'!AJ73%</f>
        <v>#DIV/0!</v>
      </c>
      <c r="AK66" s="16" t="e">
        <f>'[2]29. SNDT_Tinhtranghonnhan'!AK78/'[2]29. SNDT_Tinhtranghonnhan'!AK73%</f>
        <v>#DIV/0!</v>
      </c>
      <c r="AL66" s="16" t="e">
        <f>'[2]29. SNDT_Tinhtranghonnhan'!AL78/'[2]29. SNDT_Tinhtranghonnhan'!AL73%</f>
        <v>#DIV/0!</v>
      </c>
      <c r="AM66" s="16" t="e">
        <f>'[2]29. SNDT_Tinhtranghonnhan'!AM78/'[2]29. SNDT_Tinhtranghonnhan'!AM73%</f>
        <v>#DIV/0!</v>
      </c>
      <c r="AN66" s="16" t="e">
        <f>'[2]29. SNDT_Tinhtranghonnhan'!AN78/'[2]29. SNDT_Tinhtranghonnhan'!AN73%</f>
        <v>#DIV/0!</v>
      </c>
      <c r="AO66" s="16" t="e">
        <f>'[2]29. SNDT_Tinhtranghonnhan'!AO78/'[2]29. SNDT_Tinhtranghonnhan'!AO73%</f>
        <v>#DIV/0!</v>
      </c>
      <c r="AP66" s="16" t="e">
        <f>'[2]29. SNDT_Tinhtranghonnhan'!AP78/'[2]29. SNDT_Tinhtranghonnhan'!AP73%</f>
        <v>#DIV/0!</v>
      </c>
      <c r="AQ66" s="16" t="e">
        <f>'[2]29. SNDT_Tinhtranghonnhan'!AQ78/'[2]29. SNDT_Tinhtranghonnhan'!AQ73%</f>
        <v>#DIV/0!</v>
      </c>
      <c r="AR66" s="16" t="e">
        <f>'[2]29. SNDT_Tinhtranghonnhan'!AR78/'[2]29. SNDT_Tinhtranghonnhan'!AR73%</f>
        <v>#DIV/0!</v>
      </c>
      <c r="AS66" s="16" t="e">
        <f>'[2]29. SNDT_Tinhtranghonnhan'!AS78/'[2]29. SNDT_Tinhtranghonnhan'!AS73%</f>
        <v>#DIV/0!</v>
      </c>
      <c r="AT66" s="16" t="e">
        <f>'[2]29. SNDT_Tinhtranghonnhan'!AT78/'[2]29. SNDT_Tinhtranghonnhan'!AT73%</f>
        <v>#DIV/0!</v>
      </c>
      <c r="AU66" s="16" t="e">
        <f>'[2]29. SNDT_Tinhtranghonnhan'!AU78/'[2]29. SNDT_Tinhtranghonnhan'!AU73%</f>
        <v>#DIV/0!</v>
      </c>
      <c r="AV66" s="16" t="e">
        <f>'[2]29. SNDT_Tinhtranghonnhan'!AV78/'[2]29. SNDT_Tinhtranghonnhan'!AV73%</f>
        <v>#DIV/0!</v>
      </c>
      <c r="AW66" s="16" t="e">
        <f>'[2]29. SNDT_Tinhtranghonnhan'!AW78/'[2]29. SNDT_Tinhtranghonnhan'!AW73%</f>
        <v>#DIV/0!</v>
      </c>
      <c r="AX66" s="16" t="e">
        <f>'[2]29. SNDT_Tinhtranghonnhan'!AX78/'[2]29. SNDT_Tinhtranghonnhan'!AX73%</f>
        <v>#DIV/0!</v>
      </c>
      <c r="AY66" s="16" t="e">
        <f>'[2]29. SNDT_Tinhtranghonnhan'!AY78/'[2]29. SNDT_Tinhtranghonnhan'!AY73%</f>
        <v>#DIV/0!</v>
      </c>
      <c r="AZ66" s="16" t="e">
        <f>'[2]29. SNDT_Tinhtranghonnhan'!AZ78/'[2]29. SNDT_Tinhtranghonnhan'!AZ73%</f>
        <v>#DIV/0!</v>
      </c>
      <c r="BA66" s="16" t="e">
        <f>'[2]29. SNDT_Tinhtranghonnhan'!BA78/'[2]29. SNDT_Tinhtranghonnhan'!BA73%</f>
        <v>#DIV/0!</v>
      </c>
      <c r="BB66" s="16" t="e">
        <f>'[2]29. SNDT_Tinhtranghonnhan'!BB78/'[2]29. SNDT_Tinhtranghonnhan'!BB73%</f>
        <v>#DIV/0!</v>
      </c>
      <c r="BC66" s="16" t="e">
        <f>'[2]29. SNDT_Tinhtranghonnhan'!BC78/'[2]29. SNDT_Tinhtranghonnhan'!BC73%</f>
        <v>#DIV/0!</v>
      </c>
      <c r="BD66" s="16" t="e">
        <f>'[2]29. SNDT_Tinhtranghonnhan'!BD78/'[2]29. SNDT_Tinhtranghonnhan'!BD73%</f>
        <v>#DIV/0!</v>
      </c>
      <c r="BE66" s="16" t="e">
        <f>'[2]29. SNDT_Tinhtranghonnhan'!BE78/'[2]29. SNDT_Tinhtranghonnhan'!BE73%</f>
        <v>#DIV/0!</v>
      </c>
      <c r="BF66" s="16" t="e">
        <f>'[2]29. SNDT_Tinhtranghonnhan'!BF78/'[2]29. SNDT_Tinhtranghonnhan'!BF73%</f>
        <v>#DIV/0!</v>
      </c>
      <c r="BG66" s="16" t="e">
        <f>'[2]29. SNDT_Tinhtranghonnhan'!BG78/'[2]29. SNDT_Tinhtranghonnhan'!BG73%</f>
        <v>#DIV/0!</v>
      </c>
      <c r="BH66" s="16" t="e">
        <f>'[2]29. SNDT_Tinhtranghonnhan'!BH78/'[2]29. SNDT_Tinhtranghonnhan'!BH73%</f>
        <v>#DIV/0!</v>
      </c>
      <c r="BI66" s="16" t="e">
        <f>'[2]29. SNDT_Tinhtranghonnhan'!BI78/'[2]29. SNDT_Tinhtranghonnhan'!BI73%</f>
        <v>#DIV/0!</v>
      </c>
      <c r="BJ66" s="16" t="e">
        <f>'[2]29. SNDT_Tinhtranghonnhan'!BJ78/'[2]29. SNDT_Tinhtranghonnhan'!BJ73%</f>
        <v>#DIV/0!</v>
      </c>
      <c r="BK66" s="16" t="e">
        <f>'[2]29. SNDT_Tinhtranghonnhan'!BK78/'[2]29. SNDT_Tinhtranghonnhan'!BK73%</f>
        <v>#DIV/0!</v>
      </c>
    </row>
    <row r="67" spans="3:63" x14ac:dyDescent="0.25">
      <c r="C67" s="15"/>
      <c r="D67" s="15" t="s">
        <v>136</v>
      </c>
      <c r="E67" s="15" t="s">
        <v>150</v>
      </c>
      <c r="F67" s="15" t="s">
        <v>113</v>
      </c>
      <c r="G67" s="5">
        <v>100</v>
      </c>
      <c r="H67" s="5">
        <v>100</v>
      </c>
      <c r="I67" s="5">
        <v>100</v>
      </c>
      <c r="J67" s="5">
        <v>100</v>
      </c>
      <c r="K67" s="5">
        <v>100</v>
      </c>
      <c r="L67" s="5">
        <v>100</v>
      </c>
      <c r="M67" s="5">
        <v>100</v>
      </c>
      <c r="N67" s="5">
        <v>100</v>
      </c>
      <c r="O67" s="5">
        <v>100</v>
      </c>
      <c r="P67" s="5">
        <v>100</v>
      </c>
      <c r="Q67" s="5">
        <v>100</v>
      </c>
      <c r="R67" s="5">
        <v>100</v>
      </c>
      <c r="S67" s="5">
        <v>100</v>
      </c>
      <c r="T67" s="5">
        <v>100</v>
      </c>
      <c r="U67" s="5">
        <v>100</v>
      </c>
      <c r="V67" s="5">
        <v>100</v>
      </c>
      <c r="W67" s="5">
        <v>100</v>
      </c>
      <c r="X67" s="5">
        <v>100</v>
      </c>
      <c r="Y67" s="5">
        <v>100</v>
      </c>
      <c r="Z67" s="5">
        <v>100</v>
      </c>
      <c r="AA67" s="5">
        <v>100</v>
      </c>
      <c r="AB67" s="5">
        <v>100</v>
      </c>
      <c r="AC67" s="5">
        <v>100</v>
      </c>
      <c r="AD67" s="5">
        <v>100</v>
      </c>
      <c r="AE67" s="5">
        <v>100</v>
      </c>
      <c r="AF67" s="5">
        <v>100</v>
      </c>
      <c r="AG67" s="5">
        <v>100</v>
      </c>
      <c r="AH67" s="5">
        <v>100</v>
      </c>
      <c r="AI67" s="5">
        <v>100</v>
      </c>
      <c r="AJ67" s="5">
        <v>100</v>
      </c>
      <c r="AK67" s="5">
        <v>100</v>
      </c>
      <c r="AL67" s="5">
        <v>100</v>
      </c>
      <c r="AM67" s="5">
        <v>100</v>
      </c>
      <c r="AN67" s="5">
        <v>100</v>
      </c>
      <c r="AO67" s="5">
        <v>100</v>
      </c>
      <c r="AP67" s="5">
        <v>100</v>
      </c>
      <c r="AQ67" s="5">
        <v>100</v>
      </c>
      <c r="AR67" s="5">
        <v>100</v>
      </c>
      <c r="AS67" s="5">
        <v>100</v>
      </c>
      <c r="AT67" s="5">
        <v>100</v>
      </c>
      <c r="AU67" s="5">
        <v>100</v>
      </c>
      <c r="AV67" s="5">
        <v>100</v>
      </c>
      <c r="AW67" s="5">
        <v>100</v>
      </c>
      <c r="AX67" s="5">
        <v>100</v>
      </c>
      <c r="AY67" s="5">
        <v>100</v>
      </c>
      <c r="AZ67" s="5">
        <v>100</v>
      </c>
      <c r="BA67" s="5">
        <v>100</v>
      </c>
      <c r="BB67" s="5">
        <v>100</v>
      </c>
      <c r="BC67" s="5">
        <v>100</v>
      </c>
      <c r="BD67" s="5">
        <v>100</v>
      </c>
      <c r="BE67" s="5">
        <v>100</v>
      </c>
      <c r="BF67" s="5">
        <v>100</v>
      </c>
      <c r="BG67" s="5">
        <v>100</v>
      </c>
      <c r="BH67" s="5">
        <v>100</v>
      </c>
      <c r="BI67" s="5">
        <v>100</v>
      </c>
      <c r="BJ67" s="5">
        <v>100</v>
      </c>
      <c r="BK67" s="5">
        <v>100</v>
      </c>
    </row>
    <row r="68" spans="3:63" x14ac:dyDescent="0.25">
      <c r="C68" s="15"/>
      <c r="D68" s="15"/>
      <c r="E68" s="15"/>
      <c r="F68" s="15" t="s">
        <v>122</v>
      </c>
      <c r="G68" s="16" t="e">
        <f>'[2]29. SNDT_Tinhtranghonnhan'!G80/'[2]29. SNDT_Tinhtranghonnhan'!G79%</f>
        <v>#DIV/0!</v>
      </c>
      <c r="H68" s="16" t="e">
        <f>'[2]29. SNDT_Tinhtranghonnhan'!H80/'[2]29. SNDT_Tinhtranghonnhan'!H79%</f>
        <v>#DIV/0!</v>
      </c>
      <c r="I68" s="16" t="e">
        <f>'[2]29. SNDT_Tinhtranghonnhan'!I80/'[2]29. SNDT_Tinhtranghonnhan'!I79%</f>
        <v>#DIV/0!</v>
      </c>
      <c r="J68" s="16" t="e">
        <f>'[2]29. SNDT_Tinhtranghonnhan'!J80/'[2]29. SNDT_Tinhtranghonnhan'!J79%</f>
        <v>#DIV/0!</v>
      </c>
      <c r="K68" s="16" t="e">
        <f>'[2]29. SNDT_Tinhtranghonnhan'!K80/'[2]29. SNDT_Tinhtranghonnhan'!K79%</f>
        <v>#DIV/0!</v>
      </c>
      <c r="L68" s="16" t="e">
        <f>'[2]29. SNDT_Tinhtranghonnhan'!L80/'[2]29. SNDT_Tinhtranghonnhan'!L79%</f>
        <v>#DIV/0!</v>
      </c>
      <c r="M68" s="16" t="e">
        <f>'[2]29. SNDT_Tinhtranghonnhan'!M80/'[2]29. SNDT_Tinhtranghonnhan'!M79%</f>
        <v>#DIV/0!</v>
      </c>
      <c r="N68" s="16" t="e">
        <f>'[2]29. SNDT_Tinhtranghonnhan'!N80/'[2]29. SNDT_Tinhtranghonnhan'!N79%</f>
        <v>#DIV/0!</v>
      </c>
      <c r="O68" s="16" t="e">
        <f>'[2]29. SNDT_Tinhtranghonnhan'!O80/'[2]29. SNDT_Tinhtranghonnhan'!O79%</f>
        <v>#DIV/0!</v>
      </c>
      <c r="P68" s="16" t="e">
        <f>'[2]29. SNDT_Tinhtranghonnhan'!P80/'[2]29. SNDT_Tinhtranghonnhan'!P79%</f>
        <v>#DIV/0!</v>
      </c>
      <c r="Q68" s="16" t="e">
        <f>'[2]29. SNDT_Tinhtranghonnhan'!Q80/'[2]29. SNDT_Tinhtranghonnhan'!Q79%</f>
        <v>#DIV/0!</v>
      </c>
      <c r="R68" s="16" t="e">
        <f>'[2]29. SNDT_Tinhtranghonnhan'!R80/'[2]29. SNDT_Tinhtranghonnhan'!R79%</f>
        <v>#DIV/0!</v>
      </c>
      <c r="S68" s="16" t="e">
        <f>'[2]29. SNDT_Tinhtranghonnhan'!S80/'[2]29. SNDT_Tinhtranghonnhan'!S79%</f>
        <v>#DIV/0!</v>
      </c>
      <c r="T68" s="16" t="e">
        <f>'[2]29. SNDT_Tinhtranghonnhan'!T80/'[2]29. SNDT_Tinhtranghonnhan'!T79%</f>
        <v>#DIV/0!</v>
      </c>
      <c r="U68" s="16" t="e">
        <f>'[2]29. SNDT_Tinhtranghonnhan'!U80/'[2]29. SNDT_Tinhtranghonnhan'!U79%</f>
        <v>#DIV/0!</v>
      </c>
      <c r="V68" s="16" t="e">
        <f>'[2]29. SNDT_Tinhtranghonnhan'!V80/'[2]29. SNDT_Tinhtranghonnhan'!V79%</f>
        <v>#DIV/0!</v>
      </c>
      <c r="W68" s="16" t="e">
        <f>'[2]29. SNDT_Tinhtranghonnhan'!W80/'[2]29. SNDT_Tinhtranghonnhan'!W79%</f>
        <v>#DIV/0!</v>
      </c>
      <c r="X68" s="16" t="e">
        <f>'[2]29. SNDT_Tinhtranghonnhan'!X80/'[2]29. SNDT_Tinhtranghonnhan'!X79%</f>
        <v>#DIV/0!</v>
      </c>
      <c r="Y68" s="16" t="e">
        <f>'[2]29. SNDT_Tinhtranghonnhan'!Y80/'[2]29. SNDT_Tinhtranghonnhan'!Y79%</f>
        <v>#DIV/0!</v>
      </c>
      <c r="Z68" s="16" t="e">
        <f>'[2]29. SNDT_Tinhtranghonnhan'!Z80/'[2]29. SNDT_Tinhtranghonnhan'!Z79%</f>
        <v>#DIV/0!</v>
      </c>
      <c r="AA68" s="16" t="e">
        <f>'[2]29. SNDT_Tinhtranghonnhan'!AA80/'[2]29. SNDT_Tinhtranghonnhan'!AA79%</f>
        <v>#DIV/0!</v>
      </c>
      <c r="AB68" s="16" t="e">
        <f>'[2]29. SNDT_Tinhtranghonnhan'!AB80/'[2]29. SNDT_Tinhtranghonnhan'!AB79%</f>
        <v>#DIV/0!</v>
      </c>
      <c r="AC68" s="16" t="e">
        <f>'[2]29. SNDT_Tinhtranghonnhan'!AC80/'[2]29. SNDT_Tinhtranghonnhan'!AC79%</f>
        <v>#DIV/0!</v>
      </c>
      <c r="AD68" s="16" t="e">
        <f>'[2]29. SNDT_Tinhtranghonnhan'!AD80/'[2]29. SNDT_Tinhtranghonnhan'!AD79%</f>
        <v>#DIV/0!</v>
      </c>
      <c r="AE68" s="16" t="e">
        <f>'[2]29. SNDT_Tinhtranghonnhan'!AE80/'[2]29. SNDT_Tinhtranghonnhan'!AE79%</f>
        <v>#DIV/0!</v>
      </c>
      <c r="AF68" s="16" t="e">
        <f>'[2]29. SNDT_Tinhtranghonnhan'!AF80/'[2]29. SNDT_Tinhtranghonnhan'!AF79%</f>
        <v>#DIV/0!</v>
      </c>
      <c r="AG68" s="16" t="e">
        <f>'[2]29. SNDT_Tinhtranghonnhan'!AG80/'[2]29. SNDT_Tinhtranghonnhan'!AG79%</f>
        <v>#DIV/0!</v>
      </c>
      <c r="AH68" s="16" t="e">
        <f>'[2]29. SNDT_Tinhtranghonnhan'!AH80/'[2]29. SNDT_Tinhtranghonnhan'!AH79%</f>
        <v>#DIV/0!</v>
      </c>
      <c r="AI68" s="16" t="e">
        <f>'[2]29. SNDT_Tinhtranghonnhan'!AI80/'[2]29. SNDT_Tinhtranghonnhan'!AI79%</f>
        <v>#DIV/0!</v>
      </c>
      <c r="AJ68" s="16" t="e">
        <f>'[2]29. SNDT_Tinhtranghonnhan'!AJ80/'[2]29. SNDT_Tinhtranghonnhan'!AJ79%</f>
        <v>#DIV/0!</v>
      </c>
      <c r="AK68" s="16" t="e">
        <f>'[2]29. SNDT_Tinhtranghonnhan'!AK80/'[2]29. SNDT_Tinhtranghonnhan'!AK79%</f>
        <v>#DIV/0!</v>
      </c>
      <c r="AL68" s="16" t="e">
        <f>'[2]29. SNDT_Tinhtranghonnhan'!AL80/'[2]29. SNDT_Tinhtranghonnhan'!AL79%</f>
        <v>#DIV/0!</v>
      </c>
      <c r="AM68" s="16" t="e">
        <f>'[2]29. SNDT_Tinhtranghonnhan'!AM80/'[2]29. SNDT_Tinhtranghonnhan'!AM79%</f>
        <v>#DIV/0!</v>
      </c>
      <c r="AN68" s="16" t="e">
        <f>'[2]29. SNDT_Tinhtranghonnhan'!AN80/'[2]29. SNDT_Tinhtranghonnhan'!AN79%</f>
        <v>#DIV/0!</v>
      </c>
      <c r="AO68" s="16" t="e">
        <f>'[2]29. SNDT_Tinhtranghonnhan'!AO80/'[2]29. SNDT_Tinhtranghonnhan'!AO79%</f>
        <v>#DIV/0!</v>
      </c>
      <c r="AP68" s="16" t="e">
        <f>'[2]29. SNDT_Tinhtranghonnhan'!AP80/'[2]29. SNDT_Tinhtranghonnhan'!AP79%</f>
        <v>#DIV/0!</v>
      </c>
      <c r="AQ68" s="16" t="e">
        <f>'[2]29. SNDT_Tinhtranghonnhan'!AQ80/'[2]29. SNDT_Tinhtranghonnhan'!AQ79%</f>
        <v>#DIV/0!</v>
      </c>
      <c r="AR68" s="16" t="e">
        <f>'[2]29. SNDT_Tinhtranghonnhan'!AR80/'[2]29. SNDT_Tinhtranghonnhan'!AR79%</f>
        <v>#DIV/0!</v>
      </c>
      <c r="AS68" s="16" t="e">
        <f>'[2]29. SNDT_Tinhtranghonnhan'!AS80/'[2]29. SNDT_Tinhtranghonnhan'!AS79%</f>
        <v>#DIV/0!</v>
      </c>
      <c r="AT68" s="16" t="e">
        <f>'[2]29. SNDT_Tinhtranghonnhan'!AT80/'[2]29. SNDT_Tinhtranghonnhan'!AT79%</f>
        <v>#DIV/0!</v>
      </c>
      <c r="AU68" s="16" t="e">
        <f>'[2]29. SNDT_Tinhtranghonnhan'!AU80/'[2]29. SNDT_Tinhtranghonnhan'!AU79%</f>
        <v>#DIV/0!</v>
      </c>
      <c r="AV68" s="16" t="e">
        <f>'[2]29. SNDT_Tinhtranghonnhan'!AV80/'[2]29. SNDT_Tinhtranghonnhan'!AV79%</f>
        <v>#DIV/0!</v>
      </c>
      <c r="AW68" s="16" t="e">
        <f>'[2]29. SNDT_Tinhtranghonnhan'!AW80/'[2]29. SNDT_Tinhtranghonnhan'!AW79%</f>
        <v>#DIV/0!</v>
      </c>
      <c r="AX68" s="16" t="e">
        <f>'[2]29. SNDT_Tinhtranghonnhan'!AX80/'[2]29. SNDT_Tinhtranghonnhan'!AX79%</f>
        <v>#DIV/0!</v>
      </c>
      <c r="AY68" s="16" t="e">
        <f>'[2]29. SNDT_Tinhtranghonnhan'!AY80/'[2]29. SNDT_Tinhtranghonnhan'!AY79%</f>
        <v>#DIV/0!</v>
      </c>
      <c r="AZ68" s="16" t="e">
        <f>'[2]29. SNDT_Tinhtranghonnhan'!AZ80/'[2]29. SNDT_Tinhtranghonnhan'!AZ79%</f>
        <v>#DIV/0!</v>
      </c>
      <c r="BA68" s="16" t="e">
        <f>'[2]29. SNDT_Tinhtranghonnhan'!BA80/'[2]29. SNDT_Tinhtranghonnhan'!BA79%</f>
        <v>#DIV/0!</v>
      </c>
      <c r="BB68" s="16" t="e">
        <f>'[2]29. SNDT_Tinhtranghonnhan'!BB80/'[2]29. SNDT_Tinhtranghonnhan'!BB79%</f>
        <v>#DIV/0!</v>
      </c>
      <c r="BC68" s="16" t="e">
        <f>'[2]29. SNDT_Tinhtranghonnhan'!BC80/'[2]29. SNDT_Tinhtranghonnhan'!BC79%</f>
        <v>#DIV/0!</v>
      </c>
      <c r="BD68" s="16" t="e">
        <f>'[2]29. SNDT_Tinhtranghonnhan'!BD80/'[2]29. SNDT_Tinhtranghonnhan'!BD79%</f>
        <v>#DIV/0!</v>
      </c>
      <c r="BE68" s="16" t="e">
        <f>'[2]29. SNDT_Tinhtranghonnhan'!BE80/'[2]29. SNDT_Tinhtranghonnhan'!BE79%</f>
        <v>#DIV/0!</v>
      </c>
      <c r="BF68" s="16" t="e">
        <f>'[2]29. SNDT_Tinhtranghonnhan'!BF80/'[2]29. SNDT_Tinhtranghonnhan'!BF79%</f>
        <v>#DIV/0!</v>
      </c>
      <c r="BG68" s="16" t="e">
        <f>'[2]29. SNDT_Tinhtranghonnhan'!BG80/'[2]29. SNDT_Tinhtranghonnhan'!BG79%</f>
        <v>#DIV/0!</v>
      </c>
      <c r="BH68" s="16" t="e">
        <f>'[2]29. SNDT_Tinhtranghonnhan'!BH80/'[2]29. SNDT_Tinhtranghonnhan'!BH79%</f>
        <v>#DIV/0!</v>
      </c>
      <c r="BI68" s="16" t="e">
        <f>'[2]29. SNDT_Tinhtranghonnhan'!BI80/'[2]29. SNDT_Tinhtranghonnhan'!BI79%</f>
        <v>#DIV/0!</v>
      </c>
      <c r="BJ68" s="16" t="e">
        <f>'[2]29. SNDT_Tinhtranghonnhan'!BJ80/'[2]29. SNDT_Tinhtranghonnhan'!BJ79%</f>
        <v>#DIV/0!</v>
      </c>
      <c r="BK68" s="16" t="e">
        <f>'[2]29. SNDT_Tinhtranghonnhan'!BK80/'[2]29. SNDT_Tinhtranghonnhan'!BK79%</f>
        <v>#DIV/0!</v>
      </c>
    </row>
    <row r="69" spans="3:63" x14ac:dyDescent="0.25">
      <c r="C69" s="15"/>
      <c r="D69" s="15"/>
      <c r="E69" s="15"/>
      <c r="F69" s="15" t="s">
        <v>123</v>
      </c>
      <c r="G69" s="16" t="e">
        <f>'[2]29. SNDT_Tinhtranghonnhan'!G81/'[2]29. SNDT_Tinhtranghonnhan'!G79%</f>
        <v>#DIV/0!</v>
      </c>
      <c r="H69" s="16" t="e">
        <f>'[2]29. SNDT_Tinhtranghonnhan'!H81/'[2]29. SNDT_Tinhtranghonnhan'!H79%</f>
        <v>#DIV/0!</v>
      </c>
      <c r="I69" s="16" t="e">
        <f>'[2]29. SNDT_Tinhtranghonnhan'!I81/'[2]29. SNDT_Tinhtranghonnhan'!I79%</f>
        <v>#DIV/0!</v>
      </c>
      <c r="J69" s="16" t="e">
        <f>'[2]29. SNDT_Tinhtranghonnhan'!J81/'[2]29. SNDT_Tinhtranghonnhan'!J79%</f>
        <v>#DIV/0!</v>
      </c>
      <c r="K69" s="16" t="e">
        <f>'[2]29. SNDT_Tinhtranghonnhan'!K81/'[2]29. SNDT_Tinhtranghonnhan'!K79%</f>
        <v>#DIV/0!</v>
      </c>
      <c r="L69" s="16" t="e">
        <f>'[2]29. SNDT_Tinhtranghonnhan'!L81/'[2]29. SNDT_Tinhtranghonnhan'!L79%</f>
        <v>#DIV/0!</v>
      </c>
      <c r="M69" s="16" t="e">
        <f>'[2]29. SNDT_Tinhtranghonnhan'!M81/'[2]29. SNDT_Tinhtranghonnhan'!M79%</f>
        <v>#DIV/0!</v>
      </c>
      <c r="N69" s="16" t="e">
        <f>'[2]29. SNDT_Tinhtranghonnhan'!N81/'[2]29. SNDT_Tinhtranghonnhan'!N79%</f>
        <v>#DIV/0!</v>
      </c>
      <c r="O69" s="16" t="e">
        <f>'[2]29. SNDT_Tinhtranghonnhan'!O81/'[2]29. SNDT_Tinhtranghonnhan'!O79%</f>
        <v>#DIV/0!</v>
      </c>
      <c r="P69" s="16" t="e">
        <f>'[2]29. SNDT_Tinhtranghonnhan'!P81/'[2]29. SNDT_Tinhtranghonnhan'!P79%</f>
        <v>#DIV/0!</v>
      </c>
      <c r="Q69" s="16" t="e">
        <f>'[2]29. SNDT_Tinhtranghonnhan'!Q81/'[2]29. SNDT_Tinhtranghonnhan'!Q79%</f>
        <v>#DIV/0!</v>
      </c>
      <c r="R69" s="16" t="e">
        <f>'[2]29. SNDT_Tinhtranghonnhan'!R81/'[2]29. SNDT_Tinhtranghonnhan'!R79%</f>
        <v>#DIV/0!</v>
      </c>
      <c r="S69" s="16" t="e">
        <f>'[2]29. SNDT_Tinhtranghonnhan'!S81/'[2]29. SNDT_Tinhtranghonnhan'!S79%</f>
        <v>#DIV/0!</v>
      </c>
      <c r="T69" s="16" t="e">
        <f>'[2]29. SNDT_Tinhtranghonnhan'!T81/'[2]29. SNDT_Tinhtranghonnhan'!T79%</f>
        <v>#DIV/0!</v>
      </c>
      <c r="U69" s="16" t="e">
        <f>'[2]29. SNDT_Tinhtranghonnhan'!U81/'[2]29. SNDT_Tinhtranghonnhan'!U79%</f>
        <v>#DIV/0!</v>
      </c>
      <c r="V69" s="16" t="e">
        <f>'[2]29. SNDT_Tinhtranghonnhan'!V81/'[2]29. SNDT_Tinhtranghonnhan'!V79%</f>
        <v>#DIV/0!</v>
      </c>
      <c r="W69" s="16" t="e">
        <f>'[2]29. SNDT_Tinhtranghonnhan'!W81/'[2]29. SNDT_Tinhtranghonnhan'!W79%</f>
        <v>#DIV/0!</v>
      </c>
      <c r="X69" s="16" t="e">
        <f>'[2]29. SNDT_Tinhtranghonnhan'!X81/'[2]29. SNDT_Tinhtranghonnhan'!X79%</f>
        <v>#DIV/0!</v>
      </c>
      <c r="Y69" s="16" t="e">
        <f>'[2]29. SNDT_Tinhtranghonnhan'!Y81/'[2]29. SNDT_Tinhtranghonnhan'!Y79%</f>
        <v>#DIV/0!</v>
      </c>
      <c r="Z69" s="16" t="e">
        <f>'[2]29. SNDT_Tinhtranghonnhan'!Z81/'[2]29. SNDT_Tinhtranghonnhan'!Z79%</f>
        <v>#DIV/0!</v>
      </c>
      <c r="AA69" s="16" t="e">
        <f>'[2]29. SNDT_Tinhtranghonnhan'!AA81/'[2]29. SNDT_Tinhtranghonnhan'!AA79%</f>
        <v>#DIV/0!</v>
      </c>
      <c r="AB69" s="16" t="e">
        <f>'[2]29. SNDT_Tinhtranghonnhan'!AB81/'[2]29. SNDT_Tinhtranghonnhan'!AB79%</f>
        <v>#DIV/0!</v>
      </c>
      <c r="AC69" s="16" t="e">
        <f>'[2]29. SNDT_Tinhtranghonnhan'!AC81/'[2]29. SNDT_Tinhtranghonnhan'!AC79%</f>
        <v>#DIV/0!</v>
      </c>
      <c r="AD69" s="16" t="e">
        <f>'[2]29. SNDT_Tinhtranghonnhan'!AD81/'[2]29. SNDT_Tinhtranghonnhan'!AD79%</f>
        <v>#DIV/0!</v>
      </c>
      <c r="AE69" s="16" t="e">
        <f>'[2]29. SNDT_Tinhtranghonnhan'!AE81/'[2]29. SNDT_Tinhtranghonnhan'!AE79%</f>
        <v>#DIV/0!</v>
      </c>
      <c r="AF69" s="16" t="e">
        <f>'[2]29. SNDT_Tinhtranghonnhan'!AF81/'[2]29. SNDT_Tinhtranghonnhan'!AF79%</f>
        <v>#DIV/0!</v>
      </c>
      <c r="AG69" s="16" t="e">
        <f>'[2]29. SNDT_Tinhtranghonnhan'!AG81/'[2]29. SNDT_Tinhtranghonnhan'!AG79%</f>
        <v>#DIV/0!</v>
      </c>
      <c r="AH69" s="16" t="e">
        <f>'[2]29. SNDT_Tinhtranghonnhan'!AH81/'[2]29. SNDT_Tinhtranghonnhan'!AH79%</f>
        <v>#DIV/0!</v>
      </c>
      <c r="AI69" s="16" t="e">
        <f>'[2]29. SNDT_Tinhtranghonnhan'!AI81/'[2]29. SNDT_Tinhtranghonnhan'!AI79%</f>
        <v>#DIV/0!</v>
      </c>
      <c r="AJ69" s="16" t="e">
        <f>'[2]29. SNDT_Tinhtranghonnhan'!AJ81/'[2]29. SNDT_Tinhtranghonnhan'!AJ79%</f>
        <v>#DIV/0!</v>
      </c>
      <c r="AK69" s="16" t="e">
        <f>'[2]29. SNDT_Tinhtranghonnhan'!AK81/'[2]29. SNDT_Tinhtranghonnhan'!AK79%</f>
        <v>#DIV/0!</v>
      </c>
      <c r="AL69" s="16" t="e">
        <f>'[2]29. SNDT_Tinhtranghonnhan'!AL81/'[2]29. SNDT_Tinhtranghonnhan'!AL79%</f>
        <v>#DIV/0!</v>
      </c>
      <c r="AM69" s="16" t="e">
        <f>'[2]29. SNDT_Tinhtranghonnhan'!AM81/'[2]29. SNDT_Tinhtranghonnhan'!AM79%</f>
        <v>#DIV/0!</v>
      </c>
      <c r="AN69" s="16" t="e">
        <f>'[2]29. SNDT_Tinhtranghonnhan'!AN81/'[2]29. SNDT_Tinhtranghonnhan'!AN79%</f>
        <v>#DIV/0!</v>
      </c>
      <c r="AO69" s="16" t="e">
        <f>'[2]29. SNDT_Tinhtranghonnhan'!AO81/'[2]29. SNDT_Tinhtranghonnhan'!AO79%</f>
        <v>#DIV/0!</v>
      </c>
      <c r="AP69" s="16" t="e">
        <f>'[2]29. SNDT_Tinhtranghonnhan'!AP81/'[2]29. SNDT_Tinhtranghonnhan'!AP79%</f>
        <v>#DIV/0!</v>
      </c>
      <c r="AQ69" s="16" t="e">
        <f>'[2]29. SNDT_Tinhtranghonnhan'!AQ81/'[2]29. SNDT_Tinhtranghonnhan'!AQ79%</f>
        <v>#DIV/0!</v>
      </c>
      <c r="AR69" s="16" t="e">
        <f>'[2]29. SNDT_Tinhtranghonnhan'!AR81/'[2]29. SNDT_Tinhtranghonnhan'!AR79%</f>
        <v>#DIV/0!</v>
      </c>
      <c r="AS69" s="16" t="e">
        <f>'[2]29. SNDT_Tinhtranghonnhan'!AS81/'[2]29. SNDT_Tinhtranghonnhan'!AS79%</f>
        <v>#DIV/0!</v>
      </c>
      <c r="AT69" s="16" t="e">
        <f>'[2]29. SNDT_Tinhtranghonnhan'!AT81/'[2]29. SNDT_Tinhtranghonnhan'!AT79%</f>
        <v>#DIV/0!</v>
      </c>
      <c r="AU69" s="16" t="e">
        <f>'[2]29. SNDT_Tinhtranghonnhan'!AU81/'[2]29. SNDT_Tinhtranghonnhan'!AU79%</f>
        <v>#DIV/0!</v>
      </c>
      <c r="AV69" s="16" t="e">
        <f>'[2]29. SNDT_Tinhtranghonnhan'!AV81/'[2]29. SNDT_Tinhtranghonnhan'!AV79%</f>
        <v>#DIV/0!</v>
      </c>
      <c r="AW69" s="16" t="e">
        <f>'[2]29. SNDT_Tinhtranghonnhan'!AW81/'[2]29. SNDT_Tinhtranghonnhan'!AW79%</f>
        <v>#DIV/0!</v>
      </c>
      <c r="AX69" s="16" t="e">
        <f>'[2]29. SNDT_Tinhtranghonnhan'!AX81/'[2]29. SNDT_Tinhtranghonnhan'!AX79%</f>
        <v>#DIV/0!</v>
      </c>
      <c r="AY69" s="16" t="e">
        <f>'[2]29. SNDT_Tinhtranghonnhan'!AY81/'[2]29. SNDT_Tinhtranghonnhan'!AY79%</f>
        <v>#DIV/0!</v>
      </c>
      <c r="AZ69" s="16" t="e">
        <f>'[2]29. SNDT_Tinhtranghonnhan'!AZ81/'[2]29. SNDT_Tinhtranghonnhan'!AZ79%</f>
        <v>#DIV/0!</v>
      </c>
      <c r="BA69" s="16" t="e">
        <f>'[2]29. SNDT_Tinhtranghonnhan'!BA81/'[2]29. SNDT_Tinhtranghonnhan'!BA79%</f>
        <v>#DIV/0!</v>
      </c>
      <c r="BB69" s="16" t="e">
        <f>'[2]29. SNDT_Tinhtranghonnhan'!BB81/'[2]29. SNDT_Tinhtranghonnhan'!BB79%</f>
        <v>#DIV/0!</v>
      </c>
      <c r="BC69" s="16" t="e">
        <f>'[2]29. SNDT_Tinhtranghonnhan'!BC81/'[2]29. SNDT_Tinhtranghonnhan'!BC79%</f>
        <v>#DIV/0!</v>
      </c>
      <c r="BD69" s="16" t="e">
        <f>'[2]29. SNDT_Tinhtranghonnhan'!BD81/'[2]29. SNDT_Tinhtranghonnhan'!BD79%</f>
        <v>#DIV/0!</v>
      </c>
      <c r="BE69" s="16" t="e">
        <f>'[2]29. SNDT_Tinhtranghonnhan'!BE81/'[2]29. SNDT_Tinhtranghonnhan'!BE79%</f>
        <v>#DIV/0!</v>
      </c>
      <c r="BF69" s="16" t="e">
        <f>'[2]29. SNDT_Tinhtranghonnhan'!BF81/'[2]29. SNDT_Tinhtranghonnhan'!BF79%</f>
        <v>#DIV/0!</v>
      </c>
      <c r="BG69" s="16" t="e">
        <f>'[2]29. SNDT_Tinhtranghonnhan'!BG81/'[2]29. SNDT_Tinhtranghonnhan'!BG79%</f>
        <v>#DIV/0!</v>
      </c>
      <c r="BH69" s="16" t="e">
        <f>'[2]29. SNDT_Tinhtranghonnhan'!BH81/'[2]29. SNDT_Tinhtranghonnhan'!BH79%</f>
        <v>#DIV/0!</v>
      </c>
      <c r="BI69" s="16" t="e">
        <f>'[2]29. SNDT_Tinhtranghonnhan'!BI81/'[2]29. SNDT_Tinhtranghonnhan'!BI79%</f>
        <v>#DIV/0!</v>
      </c>
      <c r="BJ69" s="16" t="e">
        <f>'[2]29. SNDT_Tinhtranghonnhan'!BJ81/'[2]29. SNDT_Tinhtranghonnhan'!BJ79%</f>
        <v>#DIV/0!</v>
      </c>
      <c r="BK69" s="16" t="e">
        <f>'[2]29. SNDT_Tinhtranghonnhan'!BK81/'[2]29. SNDT_Tinhtranghonnhan'!BK79%</f>
        <v>#DIV/0!</v>
      </c>
    </row>
    <row r="70" spans="3:63" x14ac:dyDescent="0.25">
      <c r="C70" s="15"/>
      <c r="D70" s="15"/>
      <c r="E70" s="15"/>
      <c r="F70" s="15" t="s">
        <v>124</v>
      </c>
      <c r="G70" s="16" t="e">
        <f>'[2]29. SNDT_Tinhtranghonnhan'!G82/'[2]29. SNDT_Tinhtranghonnhan'!G79%</f>
        <v>#DIV/0!</v>
      </c>
      <c r="H70" s="16" t="e">
        <f>'[2]29. SNDT_Tinhtranghonnhan'!H82/'[2]29. SNDT_Tinhtranghonnhan'!H79%</f>
        <v>#DIV/0!</v>
      </c>
      <c r="I70" s="16" t="e">
        <f>'[2]29. SNDT_Tinhtranghonnhan'!I82/'[2]29. SNDT_Tinhtranghonnhan'!I79%</f>
        <v>#DIV/0!</v>
      </c>
      <c r="J70" s="16" t="e">
        <f>'[2]29. SNDT_Tinhtranghonnhan'!J82/'[2]29. SNDT_Tinhtranghonnhan'!J79%</f>
        <v>#DIV/0!</v>
      </c>
      <c r="K70" s="16" t="e">
        <f>'[2]29. SNDT_Tinhtranghonnhan'!K82/'[2]29. SNDT_Tinhtranghonnhan'!K79%</f>
        <v>#DIV/0!</v>
      </c>
      <c r="L70" s="16" t="e">
        <f>'[2]29. SNDT_Tinhtranghonnhan'!L82/'[2]29. SNDT_Tinhtranghonnhan'!L79%</f>
        <v>#DIV/0!</v>
      </c>
      <c r="M70" s="16" t="e">
        <f>'[2]29. SNDT_Tinhtranghonnhan'!M82/'[2]29. SNDT_Tinhtranghonnhan'!M79%</f>
        <v>#DIV/0!</v>
      </c>
      <c r="N70" s="16" t="e">
        <f>'[2]29. SNDT_Tinhtranghonnhan'!N82/'[2]29. SNDT_Tinhtranghonnhan'!N79%</f>
        <v>#DIV/0!</v>
      </c>
      <c r="O70" s="16" t="e">
        <f>'[2]29. SNDT_Tinhtranghonnhan'!O82/'[2]29. SNDT_Tinhtranghonnhan'!O79%</f>
        <v>#DIV/0!</v>
      </c>
      <c r="P70" s="16" t="e">
        <f>'[2]29. SNDT_Tinhtranghonnhan'!P82/'[2]29. SNDT_Tinhtranghonnhan'!P79%</f>
        <v>#DIV/0!</v>
      </c>
      <c r="Q70" s="16" t="e">
        <f>'[2]29. SNDT_Tinhtranghonnhan'!Q82/'[2]29. SNDT_Tinhtranghonnhan'!Q79%</f>
        <v>#DIV/0!</v>
      </c>
      <c r="R70" s="16" t="e">
        <f>'[2]29. SNDT_Tinhtranghonnhan'!R82/'[2]29. SNDT_Tinhtranghonnhan'!R79%</f>
        <v>#DIV/0!</v>
      </c>
      <c r="S70" s="16" t="e">
        <f>'[2]29. SNDT_Tinhtranghonnhan'!S82/'[2]29. SNDT_Tinhtranghonnhan'!S79%</f>
        <v>#DIV/0!</v>
      </c>
      <c r="T70" s="16" t="e">
        <f>'[2]29. SNDT_Tinhtranghonnhan'!T82/'[2]29. SNDT_Tinhtranghonnhan'!T79%</f>
        <v>#DIV/0!</v>
      </c>
      <c r="U70" s="16" t="e">
        <f>'[2]29. SNDT_Tinhtranghonnhan'!U82/'[2]29. SNDT_Tinhtranghonnhan'!U79%</f>
        <v>#DIV/0!</v>
      </c>
      <c r="V70" s="16" t="e">
        <f>'[2]29. SNDT_Tinhtranghonnhan'!V82/'[2]29. SNDT_Tinhtranghonnhan'!V79%</f>
        <v>#DIV/0!</v>
      </c>
      <c r="W70" s="16" t="e">
        <f>'[2]29. SNDT_Tinhtranghonnhan'!W82/'[2]29. SNDT_Tinhtranghonnhan'!W79%</f>
        <v>#DIV/0!</v>
      </c>
      <c r="X70" s="16" t="e">
        <f>'[2]29. SNDT_Tinhtranghonnhan'!X82/'[2]29. SNDT_Tinhtranghonnhan'!X79%</f>
        <v>#DIV/0!</v>
      </c>
      <c r="Y70" s="16" t="e">
        <f>'[2]29. SNDT_Tinhtranghonnhan'!Y82/'[2]29. SNDT_Tinhtranghonnhan'!Y79%</f>
        <v>#DIV/0!</v>
      </c>
      <c r="Z70" s="16" t="e">
        <f>'[2]29. SNDT_Tinhtranghonnhan'!Z82/'[2]29. SNDT_Tinhtranghonnhan'!Z79%</f>
        <v>#DIV/0!</v>
      </c>
      <c r="AA70" s="16" t="e">
        <f>'[2]29. SNDT_Tinhtranghonnhan'!AA82/'[2]29. SNDT_Tinhtranghonnhan'!AA79%</f>
        <v>#DIV/0!</v>
      </c>
      <c r="AB70" s="16" t="e">
        <f>'[2]29. SNDT_Tinhtranghonnhan'!AB82/'[2]29. SNDT_Tinhtranghonnhan'!AB79%</f>
        <v>#DIV/0!</v>
      </c>
      <c r="AC70" s="16" t="e">
        <f>'[2]29. SNDT_Tinhtranghonnhan'!AC82/'[2]29. SNDT_Tinhtranghonnhan'!AC79%</f>
        <v>#DIV/0!</v>
      </c>
      <c r="AD70" s="16" t="e">
        <f>'[2]29. SNDT_Tinhtranghonnhan'!AD82/'[2]29. SNDT_Tinhtranghonnhan'!AD79%</f>
        <v>#DIV/0!</v>
      </c>
      <c r="AE70" s="16" t="e">
        <f>'[2]29. SNDT_Tinhtranghonnhan'!AE82/'[2]29. SNDT_Tinhtranghonnhan'!AE79%</f>
        <v>#DIV/0!</v>
      </c>
      <c r="AF70" s="16" t="e">
        <f>'[2]29. SNDT_Tinhtranghonnhan'!AF82/'[2]29. SNDT_Tinhtranghonnhan'!AF79%</f>
        <v>#DIV/0!</v>
      </c>
      <c r="AG70" s="16" t="e">
        <f>'[2]29. SNDT_Tinhtranghonnhan'!AG82/'[2]29. SNDT_Tinhtranghonnhan'!AG79%</f>
        <v>#DIV/0!</v>
      </c>
      <c r="AH70" s="16" t="e">
        <f>'[2]29. SNDT_Tinhtranghonnhan'!AH82/'[2]29. SNDT_Tinhtranghonnhan'!AH79%</f>
        <v>#DIV/0!</v>
      </c>
      <c r="AI70" s="16" t="e">
        <f>'[2]29. SNDT_Tinhtranghonnhan'!AI82/'[2]29. SNDT_Tinhtranghonnhan'!AI79%</f>
        <v>#DIV/0!</v>
      </c>
      <c r="AJ70" s="16" t="e">
        <f>'[2]29. SNDT_Tinhtranghonnhan'!AJ82/'[2]29. SNDT_Tinhtranghonnhan'!AJ79%</f>
        <v>#DIV/0!</v>
      </c>
      <c r="AK70" s="16" t="e">
        <f>'[2]29. SNDT_Tinhtranghonnhan'!AK82/'[2]29. SNDT_Tinhtranghonnhan'!AK79%</f>
        <v>#DIV/0!</v>
      </c>
      <c r="AL70" s="16" t="e">
        <f>'[2]29. SNDT_Tinhtranghonnhan'!AL82/'[2]29. SNDT_Tinhtranghonnhan'!AL79%</f>
        <v>#DIV/0!</v>
      </c>
      <c r="AM70" s="16" t="e">
        <f>'[2]29. SNDT_Tinhtranghonnhan'!AM82/'[2]29. SNDT_Tinhtranghonnhan'!AM79%</f>
        <v>#DIV/0!</v>
      </c>
      <c r="AN70" s="16" t="e">
        <f>'[2]29. SNDT_Tinhtranghonnhan'!AN82/'[2]29. SNDT_Tinhtranghonnhan'!AN79%</f>
        <v>#DIV/0!</v>
      </c>
      <c r="AO70" s="16" t="e">
        <f>'[2]29. SNDT_Tinhtranghonnhan'!AO82/'[2]29. SNDT_Tinhtranghonnhan'!AO79%</f>
        <v>#DIV/0!</v>
      </c>
      <c r="AP70" s="16" t="e">
        <f>'[2]29. SNDT_Tinhtranghonnhan'!AP82/'[2]29. SNDT_Tinhtranghonnhan'!AP79%</f>
        <v>#DIV/0!</v>
      </c>
      <c r="AQ70" s="16" t="e">
        <f>'[2]29. SNDT_Tinhtranghonnhan'!AQ82/'[2]29. SNDT_Tinhtranghonnhan'!AQ79%</f>
        <v>#DIV/0!</v>
      </c>
      <c r="AR70" s="16" t="e">
        <f>'[2]29. SNDT_Tinhtranghonnhan'!AR82/'[2]29. SNDT_Tinhtranghonnhan'!AR79%</f>
        <v>#DIV/0!</v>
      </c>
      <c r="AS70" s="16" t="e">
        <f>'[2]29. SNDT_Tinhtranghonnhan'!AS82/'[2]29. SNDT_Tinhtranghonnhan'!AS79%</f>
        <v>#DIV/0!</v>
      </c>
      <c r="AT70" s="16" t="e">
        <f>'[2]29. SNDT_Tinhtranghonnhan'!AT82/'[2]29. SNDT_Tinhtranghonnhan'!AT79%</f>
        <v>#DIV/0!</v>
      </c>
      <c r="AU70" s="16" t="e">
        <f>'[2]29. SNDT_Tinhtranghonnhan'!AU82/'[2]29. SNDT_Tinhtranghonnhan'!AU79%</f>
        <v>#DIV/0!</v>
      </c>
      <c r="AV70" s="16" t="e">
        <f>'[2]29. SNDT_Tinhtranghonnhan'!AV82/'[2]29. SNDT_Tinhtranghonnhan'!AV79%</f>
        <v>#DIV/0!</v>
      </c>
      <c r="AW70" s="16" t="e">
        <f>'[2]29. SNDT_Tinhtranghonnhan'!AW82/'[2]29. SNDT_Tinhtranghonnhan'!AW79%</f>
        <v>#DIV/0!</v>
      </c>
      <c r="AX70" s="16" t="e">
        <f>'[2]29. SNDT_Tinhtranghonnhan'!AX82/'[2]29. SNDT_Tinhtranghonnhan'!AX79%</f>
        <v>#DIV/0!</v>
      </c>
      <c r="AY70" s="16" t="e">
        <f>'[2]29. SNDT_Tinhtranghonnhan'!AY82/'[2]29. SNDT_Tinhtranghonnhan'!AY79%</f>
        <v>#DIV/0!</v>
      </c>
      <c r="AZ70" s="16" t="e">
        <f>'[2]29. SNDT_Tinhtranghonnhan'!AZ82/'[2]29. SNDT_Tinhtranghonnhan'!AZ79%</f>
        <v>#DIV/0!</v>
      </c>
      <c r="BA70" s="16" t="e">
        <f>'[2]29. SNDT_Tinhtranghonnhan'!BA82/'[2]29. SNDT_Tinhtranghonnhan'!BA79%</f>
        <v>#DIV/0!</v>
      </c>
      <c r="BB70" s="16" t="e">
        <f>'[2]29. SNDT_Tinhtranghonnhan'!BB82/'[2]29. SNDT_Tinhtranghonnhan'!BB79%</f>
        <v>#DIV/0!</v>
      </c>
      <c r="BC70" s="16" t="e">
        <f>'[2]29. SNDT_Tinhtranghonnhan'!BC82/'[2]29. SNDT_Tinhtranghonnhan'!BC79%</f>
        <v>#DIV/0!</v>
      </c>
      <c r="BD70" s="16" t="e">
        <f>'[2]29. SNDT_Tinhtranghonnhan'!BD82/'[2]29. SNDT_Tinhtranghonnhan'!BD79%</f>
        <v>#DIV/0!</v>
      </c>
      <c r="BE70" s="16" t="e">
        <f>'[2]29. SNDT_Tinhtranghonnhan'!BE82/'[2]29. SNDT_Tinhtranghonnhan'!BE79%</f>
        <v>#DIV/0!</v>
      </c>
      <c r="BF70" s="16" t="e">
        <f>'[2]29. SNDT_Tinhtranghonnhan'!BF82/'[2]29. SNDT_Tinhtranghonnhan'!BF79%</f>
        <v>#DIV/0!</v>
      </c>
      <c r="BG70" s="16" t="e">
        <f>'[2]29. SNDT_Tinhtranghonnhan'!BG82/'[2]29. SNDT_Tinhtranghonnhan'!BG79%</f>
        <v>#DIV/0!</v>
      </c>
      <c r="BH70" s="16" t="e">
        <f>'[2]29. SNDT_Tinhtranghonnhan'!BH82/'[2]29. SNDT_Tinhtranghonnhan'!BH79%</f>
        <v>#DIV/0!</v>
      </c>
      <c r="BI70" s="16" t="e">
        <f>'[2]29. SNDT_Tinhtranghonnhan'!BI82/'[2]29. SNDT_Tinhtranghonnhan'!BI79%</f>
        <v>#DIV/0!</v>
      </c>
      <c r="BJ70" s="16" t="e">
        <f>'[2]29. SNDT_Tinhtranghonnhan'!BJ82/'[2]29. SNDT_Tinhtranghonnhan'!BJ79%</f>
        <v>#DIV/0!</v>
      </c>
      <c r="BK70" s="16" t="e">
        <f>'[2]29. SNDT_Tinhtranghonnhan'!BK82/'[2]29. SNDT_Tinhtranghonnhan'!BK79%</f>
        <v>#DIV/0!</v>
      </c>
    </row>
    <row r="71" spans="3:63" x14ac:dyDescent="0.25">
      <c r="C71" s="15"/>
      <c r="D71" s="15"/>
      <c r="E71" s="15"/>
      <c r="F71" s="15" t="s">
        <v>125</v>
      </c>
      <c r="G71" s="16" t="e">
        <f>'[2]29. SNDT_Tinhtranghonnhan'!G83/'[2]29. SNDT_Tinhtranghonnhan'!G79%</f>
        <v>#DIV/0!</v>
      </c>
      <c r="H71" s="16" t="e">
        <f>'[2]29. SNDT_Tinhtranghonnhan'!H83/'[2]29. SNDT_Tinhtranghonnhan'!H79%</f>
        <v>#DIV/0!</v>
      </c>
      <c r="I71" s="16" t="e">
        <f>'[2]29. SNDT_Tinhtranghonnhan'!I83/'[2]29. SNDT_Tinhtranghonnhan'!I79%</f>
        <v>#DIV/0!</v>
      </c>
      <c r="J71" s="16" t="e">
        <f>'[2]29. SNDT_Tinhtranghonnhan'!J83/'[2]29. SNDT_Tinhtranghonnhan'!J79%</f>
        <v>#DIV/0!</v>
      </c>
      <c r="K71" s="16" t="e">
        <f>'[2]29. SNDT_Tinhtranghonnhan'!K83/'[2]29. SNDT_Tinhtranghonnhan'!K79%</f>
        <v>#DIV/0!</v>
      </c>
      <c r="L71" s="16" t="e">
        <f>'[2]29. SNDT_Tinhtranghonnhan'!L83/'[2]29. SNDT_Tinhtranghonnhan'!L79%</f>
        <v>#DIV/0!</v>
      </c>
      <c r="M71" s="16" t="e">
        <f>'[2]29. SNDT_Tinhtranghonnhan'!M83/'[2]29. SNDT_Tinhtranghonnhan'!M79%</f>
        <v>#DIV/0!</v>
      </c>
      <c r="N71" s="16" t="e">
        <f>'[2]29. SNDT_Tinhtranghonnhan'!N83/'[2]29. SNDT_Tinhtranghonnhan'!N79%</f>
        <v>#DIV/0!</v>
      </c>
      <c r="O71" s="16" t="e">
        <f>'[2]29. SNDT_Tinhtranghonnhan'!O83/'[2]29. SNDT_Tinhtranghonnhan'!O79%</f>
        <v>#DIV/0!</v>
      </c>
      <c r="P71" s="16" t="e">
        <f>'[2]29. SNDT_Tinhtranghonnhan'!P83/'[2]29. SNDT_Tinhtranghonnhan'!P79%</f>
        <v>#DIV/0!</v>
      </c>
      <c r="Q71" s="16" t="e">
        <f>'[2]29. SNDT_Tinhtranghonnhan'!Q83/'[2]29. SNDT_Tinhtranghonnhan'!Q79%</f>
        <v>#DIV/0!</v>
      </c>
      <c r="R71" s="16" t="e">
        <f>'[2]29. SNDT_Tinhtranghonnhan'!R83/'[2]29. SNDT_Tinhtranghonnhan'!R79%</f>
        <v>#DIV/0!</v>
      </c>
      <c r="S71" s="16" t="e">
        <f>'[2]29. SNDT_Tinhtranghonnhan'!S83/'[2]29. SNDT_Tinhtranghonnhan'!S79%</f>
        <v>#DIV/0!</v>
      </c>
      <c r="T71" s="16" t="e">
        <f>'[2]29. SNDT_Tinhtranghonnhan'!T83/'[2]29. SNDT_Tinhtranghonnhan'!T79%</f>
        <v>#DIV/0!</v>
      </c>
      <c r="U71" s="16" t="e">
        <f>'[2]29. SNDT_Tinhtranghonnhan'!U83/'[2]29. SNDT_Tinhtranghonnhan'!U79%</f>
        <v>#DIV/0!</v>
      </c>
      <c r="V71" s="16" t="e">
        <f>'[2]29. SNDT_Tinhtranghonnhan'!V83/'[2]29. SNDT_Tinhtranghonnhan'!V79%</f>
        <v>#DIV/0!</v>
      </c>
      <c r="W71" s="16" t="e">
        <f>'[2]29. SNDT_Tinhtranghonnhan'!W83/'[2]29. SNDT_Tinhtranghonnhan'!W79%</f>
        <v>#DIV/0!</v>
      </c>
      <c r="X71" s="16" t="e">
        <f>'[2]29. SNDT_Tinhtranghonnhan'!X83/'[2]29. SNDT_Tinhtranghonnhan'!X79%</f>
        <v>#DIV/0!</v>
      </c>
      <c r="Y71" s="16" t="e">
        <f>'[2]29. SNDT_Tinhtranghonnhan'!Y83/'[2]29. SNDT_Tinhtranghonnhan'!Y79%</f>
        <v>#DIV/0!</v>
      </c>
      <c r="Z71" s="16" t="e">
        <f>'[2]29. SNDT_Tinhtranghonnhan'!Z83/'[2]29. SNDT_Tinhtranghonnhan'!Z79%</f>
        <v>#DIV/0!</v>
      </c>
      <c r="AA71" s="16" t="e">
        <f>'[2]29. SNDT_Tinhtranghonnhan'!AA83/'[2]29. SNDT_Tinhtranghonnhan'!AA79%</f>
        <v>#DIV/0!</v>
      </c>
      <c r="AB71" s="16" t="e">
        <f>'[2]29. SNDT_Tinhtranghonnhan'!AB83/'[2]29. SNDT_Tinhtranghonnhan'!AB79%</f>
        <v>#DIV/0!</v>
      </c>
      <c r="AC71" s="16" t="e">
        <f>'[2]29. SNDT_Tinhtranghonnhan'!AC83/'[2]29. SNDT_Tinhtranghonnhan'!AC79%</f>
        <v>#DIV/0!</v>
      </c>
      <c r="AD71" s="16" t="e">
        <f>'[2]29. SNDT_Tinhtranghonnhan'!AD83/'[2]29. SNDT_Tinhtranghonnhan'!AD79%</f>
        <v>#DIV/0!</v>
      </c>
      <c r="AE71" s="16" t="e">
        <f>'[2]29. SNDT_Tinhtranghonnhan'!AE83/'[2]29. SNDT_Tinhtranghonnhan'!AE79%</f>
        <v>#DIV/0!</v>
      </c>
      <c r="AF71" s="16" t="e">
        <f>'[2]29. SNDT_Tinhtranghonnhan'!AF83/'[2]29. SNDT_Tinhtranghonnhan'!AF79%</f>
        <v>#DIV/0!</v>
      </c>
      <c r="AG71" s="16" t="e">
        <f>'[2]29. SNDT_Tinhtranghonnhan'!AG83/'[2]29. SNDT_Tinhtranghonnhan'!AG79%</f>
        <v>#DIV/0!</v>
      </c>
      <c r="AH71" s="16" t="e">
        <f>'[2]29. SNDT_Tinhtranghonnhan'!AH83/'[2]29. SNDT_Tinhtranghonnhan'!AH79%</f>
        <v>#DIV/0!</v>
      </c>
      <c r="AI71" s="16" t="e">
        <f>'[2]29. SNDT_Tinhtranghonnhan'!AI83/'[2]29. SNDT_Tinhtranghonnhan'!AI79%</f>
        <v>#DIV/0!</v>
      </c>
      <c r="AJ71" s="16" t="e">
        <f>'[2]29. SNDT_Tinhtranghonnhan'!AJ83/'[2]29. SNDT_Tinhtranghonnhan'!AJ79%</f>
        <v>#DIV/0!</v>
      </c>
      <c r="AK71" s="16" t="e">
        <f>'[2]29. SNDT_Tinhtranghonnhan'!AK83/'[2]29. SNDT_Tinhtranghonnhan'!AK79%</f>
        <v>#DIV/0!</v>
      </c>
      <c r="AL71" s="16" t="e">
        <f>'[2]29. SNDT_Tinhtranghonnhan'!AL83/'[2]29. SNDT_Tinhtranghonnhan'!AL79%</f>
        <v>#DIV/0!</v>
      </c>
      <c r="AM71" s="16" t="e">
        <f>'[2]29. SNDT_Tinhtranghonnhan'!AM83/'[2]29. SNDT_Tinhtranghonnhan'!AM79%</f>
        <v>#DIV/0!</v>
      </c>
      <c r="AN71" s="16" t="e">
        <f>'[2]29. SNDT_Tinhtranghonnhan'!AN83/'[2]29. SNDT_Tinhtranghonnhan'!AN79%</f>
        <v>#DIV/0!</v>
      </c>
      <c r="AO71" s="16" t="e">
        <f>'[2]29. SNDT_Tinhtranghonnhan'!AO83/'[2]29. SNDT_Tinhtranghonnhan'!AO79%</f>
        <v>#DIV/0!</v>
      </c>
      <c r="AP71" s="16" t="e">
        <f>'[2]29. SNDT_Tinhtranghonnhan'!AP83/'[2]29. SNDT_Tinhtranghonnhan'!AP79%</f>
        <v>#DIV/0!</v>
      </c>
      <c r="AQ71" s="16" t="e">
        <f>'[2]29. SNDT_Tinhtranghonnhan'!AQ83/'[2]29. SNDT_Tinhtranghonnhan'!AQ79%</f>
        <v>#DIV/0!</v>
      </c>
      <c r="AR71" s="16" t="e">
        <f>'[2]29. SNDT_Tinhtranghonnhan'!AR83/'[2]29. SNDT_Tinhtranghonnhan'!AR79%</f>
        <v>#DIV/0!</v>
      </c>
      <c r="AS71" s="16" t="e">
        <f>'[2]29. SNDT_Tinhtranghonnhan'!AS83/'[2]29. SNDT_Tinhtranghonnhan'!AS79%</f>
        <v>#DIV/0!</v>
      </c>
      <c r="AT71" s="16" t="e">
        <f>'[2]29. SNDT_Tinhtranghonnhan'!AT83/'[2]29. SNDT_Tinhtranghonnhan'!AT79%</f>
        <v>#DIV/0!</v>
      </c>
      <c r="AU71" s="16" t="e">
        <f>'[2]29. SNDT_Tinhtranghonnhan'!AU83/'[2]29. SNDT_Tinhtranghonnhan'!AU79%</f>
        <v>#DIV/0!</v>
      </c>
      <c r="AV71" s="16" t="e">
        <f>'[2]29. SNDT_Tinhtranghonnhan'!AV83/'[2]29. SNDT_Tinhtranghonnhan'!AV79%</f>
        <v>#DIV/0!</v>
      </c>
      <c r="AW71" s="16" t="e">
        <f>'[2]29. SNDT_Tinhtranghonnhan'!AW83/'[2]29. SNDT_Tinhtranghonnhan'!AW79%</f>
        <v>#DIV/0!</v>
      </c>
      <c r="AX71" s="16" t="e">
        <f>'[2]29. SNDT_Tinhtranghonnhan'!AX83/'[2]29. SNDT_Tinhtranghonnhan'!AX79%</f>
        <v>#DIV/0!</v>
      </c>
      <c r="AY71" s="16" t="e">
        <f>'[2]29. SNDT_Tinhtranghonnhan'!AY83/'[2]29. SNDT_Tinhtranghonnhan'!AY79%</f>
        <v>#DIV/0!</v>
      </c>
      <c r="AZ71" s="16" t="e">
        <f>'[2]29. SNDT_Tinhtranghonnhan'!AZ83/'[2]29. SNDT_Tinhtranghonnhan'!AZ79%</f>
        <v>#DIV/0!</v>
      </c>
      <c r="BA71" s="16" t="e">
        <f>'[2]29. SNDT_Tinhtranghonnhan'!BA83/'[2]29. SNDT_Tinhtranghonnhan'!BA79%</f>
        <v>#DIV/0!</v>
      </c>
      <c r="BB71" s="16" t="e">
        <f>'[2]29. SNDT_Tinhtranghonnhan'!BB83/'[2]29. SNDT_Tinhtranghonnhan'!BB79%</f>
        <v>#DIV/0!</v>
      </c>
      <c r="BC71" s="16" t="e">
        <f>'[2]29. SNDT_Tinhtranghonnhan'!BC83/'[2]29. SNDT_Tinhtranghonnhan'!BC79%</f>
        <v>#DIV/0!</v>
      </c>
      <c r="BD71" s="16" t="e">
        <f>'[2]29. SNDT_Tinhtranghonnhan'!BD83/'[2]29. SNDT_Tinhtranghonnhan'!BD79%</f>
        <v>#DIV/0!</v>
      </c>
      <c r="BE71" s="16" t="e">
        <f>'[2]29. SNDT_Tinhtranghonnhan'!BE83/'[2]29. SNDT_Tinhtranghonnhan'!BE79%</f>
        <v>#DIV/0!</v>
      </c>
      <c r="BF71" s="16" t="e">
        <f>'[2]29. SNDT_Tinhtranghonnhan'!BF83/'[2]29. SNDT_Tinhtranghonnhan'!BF79%</f>
        <v>#DIV/0!</v>
      </c>
      <c r="BG71" s="16" t="e">
        <f>'[2]29. SNDT_Tinhtranghonnhan'!BG83/'[2]29. SNDT_Tinhtranghonnhan'!BG79%</f>
        <v>#DIV/0!</v>
      </c>
      <c r="BH71" s="16" t="e">
        <f>'[2]29. SNDT_Tinhtranghonnhan'!BH83/'[2]29. SNDT_Tinhtranghonnhan'!BH79%</f>
        <v>#DIV/0!</v>
      </c>
      <c r="BI71" s="16" t="e">
        <f>'[2]29. SNDT_Tinhtranghonnhan'!BI83/'[2]29. SNDT_Tinhtranghonnhan'!BI79%</f>
        <v>#DIV/0!</v>
      </c>
      <c r="BJ71" s="16" t="e">
        <f>'[2]29. SNDT_Tinhtranghonnhan'!BJ83/'[2]29. SNDT_Tinhtranghonnhan'!BJ79%</f>
        <v>#DIV/0!</v>
      </c>
      <c r="BK71" s="16" t="e">
        <f>'[2]29. SNDT_Tinhtranghonnhan'!BK83/'[2]29. SNDT_Tinhtranghonnhan'!BK79%</f>
        <v>#DIV/0!</v>
      </c>
    </row>
    <row r="72" spans="3:63" x14ac:dyDescent="0.25">
      <c r="C72" s="15"/>
      <c r="D72" s="15"/>
      <c r="E72" s="15"/>
      <c r="F72" s="15" t="s">
        <v>126</v>
      </c>
      <c r="G72" s="16" t="e">
        <f>'[2]29. SNDT_Tinhtranghonnhan'!G84/'[2]29. SNDT_Tinhtranghonnhan'!G79%</f>
        <v>#DIV/0!</v>
      </c>
      <c r="H72" s="16" t="e">
        <f>'[2]29. SNDT_Tinhtranghonnhan'!H84/'[2]29. SNDT_Tinhtranghonnhan'!H79%</f>
        <v>#DIV/0!</v>
      </c>
      <c r="I72" s="16" t="e">
        <f>'[2]29. SNDT_Tinhtranghonnhan'!I84/'[2]29. SNDT_Tinhtranghonnhan'!I79%</f>
        <v>#DIV/0!</v>
      </c>
      <c r="J72" s="16" t="e">
        <f>'[2]29. SNDT_Tinhtranghonnhan'!J84/'[2]29. SNDT_Tinhtranghonnhan'!J79%</f>
        <v>#DIV/0!</v>
      </c>
      <c r="K72" s="16" t="e">
        <f>'[2]29. SNDT_Tinhtranghonnhan'!K84/'[2]29. SNDT_Tinhtranghonnhan'!K79%</f>
        <v>#DIV/0!</v>
      </c>
      <c r="L72" s="16" t="e">
        <f>'[2]29. SNDT_Tinhtranghonnhan'!L84/'[2]29. SNDT_Tinhtranghonnhan'!L79%</f>
        <v>#DIV/0!</v>
      </c>
      <c r="M72" s="16" t="e">
        <f>'[2]29. SNDT_Tinhtranghonnhan'!M84/'[2]29. SNDT_Tinhtranghonnhan'!M79%</f>
        <v>#DIV/0!</v>
      </c>
      <c r="N72" s="16" t="e">
        <f>'[2]29. SNDT_Tinhtranghonnhan'!N84/'[2]29. SNDT_Tinhtranghonnhan'!N79%</f>
        <v>#DIV/0!</v>
      </c>
      <c r="O72" s="16" t="e">
        <f>'[2]29. SNDT_Tinhtranghonnhan'!O84/'[2]29. SNDT_Tinhtranghonnhan'!O79%</f>
        <v>#DIV/0!</v>
      </c>
      <c r="P72" s="16" t="e">
        <f>'[2]29. SNDT_Tinhtranghonnhan'!P84/'[2]29. SNDT_Tinhtranghonnhan'!P79%</f>
        <v>#DIV/0!</v>
      </c>
      <c r="Q72" s="16" t="e">
        <f>'[2]29. SNDT_Tinhtranghonnhan'!Q84/'[2]29. SNDT_Tinhtranghonnhan'!Q79%</f>
        <v>#DIV/0!</v>
      </c>
      <c r="R72" s="16" t="e">
        <f>'[2]29. SNDT_Tinhtranghonnhan'!R84/'[2]29. SNDT_Tinhtranghonnhan'!R79%</f>
        <v>#DIV/0!</v>
      </c>
      <c r="S72" s="16" t="e">
        <f>'[2]29. SNDT_Tinhtranghonnhan'!S84/'[2]29. SNDT_Tinhtranghonnhan'!S79%</f>
        <v>#DIV/0!</v>
      </c>
      <c r="T72" s="16" t="e">
        <f>'[2]29. SNDT_Tinhtranghonnhan'!T84/'[2]29. SNDT_Tinhtranghonnhan'!T79%</f>
        <v>#DIV/0!</v>
      </c>
      <c r="U72" s="16" t="e">
        <f>'[2]29. SNDT_Tinhtranghonnhan'!U84/'[2]29. SNDT_Tinhtranghonnhan'!U79%</f>
        <v>#DIV/0!</v>
      </c>
      <c r="V72" s="16" t="e">
        <f>'[2]29. SNDT_Tinhtranghonnhan'!V84/'[2]29. SNDT_Tinhtranghonnhan'!V79%</f>
        <v>#DIV/0!</v>
      </c>
      <c r="W72" s="16" t="e">
        <f>'[2]29. SNDT_Tinhtranghonnhan'!W84/'[2]29. SNDT_Tinhtranghonnhan'!W79%</f>
        <v>#DIV/0!</v>
      </c>
      <c r="X72" s="16" t="e">
        <f>'[2]29. SNDT_Tinhtranghonnhan'!X84/'[2]29. SNDT_Tinhtranghonnhan'!X79%</f>
        <v>#DIV/0!</v>
      </c>
      <c r="Y72" s="16" t="e">
        <f>'[2]29. SNDT_Tinhtranghonnhan'!Y84/'[2]29. SNDT_Tinhtranghonnhan'!Y79%</f>
        <v>#DIV/0!</v>
      </c>
      <c r="Z72" s="16" t="e">
        <f>'[2]29. SNDT_Tinhtranghonnhan'!Z84/'[2]29. SNDT_Tinhtranghonnhan'!Z79%</f>
        <v>#DIV/0!</v>
      </c>
      <c r="AA72" s="16" t="e">
        <f>'[2]29. SNDT_Tinhtranghonnhan'!AA84/'[2]29. SNDT_Tinhtranghonnhan'!AA79%</f>
        <v>#DIV/0!</v>
      </c>
      <c r="AB72" s="16" t="e">
        <f>'[2]29. SNDT_Tinhtranghonnhan'!AB84/'[2]29. SNDT_Tinhtranghonnhan'!AB79%</f>
        <v>#DIV/0!</v>
      </c>
      <c r="AC72" s="16" t="e">
        <f>'[2]29. SNDT_Tinhtranghonnhan'!AC84/'[2]29. SNDT_Tinhtranghonnhan'!AC79%</f>
        <v>#DIV/0!</v>
      </c>
      <c r="AD72" s="16" t="e">
        <f>'[2]29. SNDT_Tinhtranghonnhan'!AD84/'[2]29. SNDT_Tinhtranghonnhan'!AD79%</f>
        <v>#DIV/0!</v>
      </c>
      <c r="AE72" s="16" t="e">
        <f>'[2]29. SNDT_Tinhtranghonnhan'!AE84/'[2]29. SNDT_Tinhtranghonnhan'!AE79%</f>
        <v>#DIV/0!</v>
      </c>
      <c r="AF72" s="16" t="e">
        <f>'[2]29. SNDT_Tinhtranghonnhan'!AF84/'[2]29. SNDT_Tinhtranghonnhan'!AF79%</f>
        <v>#DIV/0!</v>
      </c>
      <c r="AG72" s="16" t="e">
        <f>'[2]29. SNDT_Tinhtranghonnhan'!AG84/'[2]29. SNDT_Tinhtranghonnhan'!AG79%</f>
        <v>#DIV/0!</v>
      </c>
      <c r="AH72" s="16" t="e">
        <f>'[2]29. SNDT_Tinhtranghonnhan'!AH84/'[2]29. SNDT_Tinhtranghonnhan'!AH79%</f>
        <v>#DIV/0!</v>
      </c>
      <c r="AI72" s="16" t="e">
        <f>'[2]29. SNDT_Tinhtranghonnhan'!AI84/'[2]29. SNDT_Tinhtranghonnhan'!AI79%</f>
        <v>#DIV/0!</v>
      </c>
      <c r="AJ72" s="16" t="e">
        <f>'[2]29. SNDT_Tinhtranghonnhan'!AJ84/'[2]29. SNDT_Tinhtranghonnhan'!AJ79%</f>
        <v>#DIV/0!</v>
      </c>
      <c r="AK72" s="16" t="e">
        <f>'[2]29. SNDT_Tinhtranghonnhan'!AK84/'[2]29. SNDT_Tinhtranghonnhan'!AK79%</f>
        <v>#DIV/0!</v>
      </c>
      <c r="AL72" s="16" t="e">
        <f>'[2]29. SNDT_Tinhtranghonnhan'!AL84/'[2]29. SNDT_Tinhtranghonnhan'!AL79%</f>
        <v>#DIV/0!</v>
      </c>
      <c r="AM72" s="16" t="e">
        <f>'[2]29. SNDT_Tinhtranghonnhan'!AM84/'[2]29. SNDT_Tinhtranghonnhan'!AM79%</f>
        <v>#DIV/0!</v>
      </c>
      <c r="AN72" s="16" t="e">
        <f>'[2]29. SNDT_Tinhtranghonnhan'!AN84/'[2]29. SNDT_Tinhtranghonnhan'!AN79%</f>
        <v>#DIV/0!</v>
      </c>
      <c r="AO72" s="16" t="e">
        <f>'[2]29. SNDT_Tinhtranghonnhan'!AO84/'[2]29. SNDT_Tinhtranghonnhan'!AO79%</f>
        <v>#DIV/0!</v>
      </c>
      <c r="AP72" s="16" t="e">
        <f>'[2]29. SNDT_Tinhtranghonnhan'!AP84/'[2]29. SNDT_Tinhtranghonnhan'!AP79%</f>
        <v>#DIV/0!</v>
      </c>
      <c r="AQ72" s="16" t="e">
        <f>'[2]29. SNDT_Tinhtranghonnhan'!AQ84/'[2]29. SNDT_Tinhtranghonnhan'!AQ79%</f>
        <v>#DIV/0!</v>
      </c>
      <c r="AR72" s="16" t="e">
        <f>'[2]29. SNDT_Tinhtranghonnhan'!AR84/'[2]29. SNDT_Tinhtranghonnhan'!AR79%</f>
        <v>#DIV/0!</v>
      </c>
      <c r="AS72" s="16" t="e">
        <f>'[2]29. SNDT_Tinhtranghonnhan'!AS84/'[2]29. SNDT_Tinhtranghonnhan'!AS79%</f>
        <v>#DIV/0!</v>
      </c>
      <c r="AT72" s="16" t="e">
        <f>'[2]29. SNDT_Tinhtranghonnhan'!AT84/'[2]29. SNDT_Tinhtranghonnhan'!AT79%</f>
        <v>#DIV/0!</v>
      </c>
      <c r="AU72" s="16" t="e">
        <f>'[2]29. SNDT_Tinhtranghonnhan'!AU84/'[2]29. SNDT_Tinhtranghonnhan'!AU79%</f>
        <v>#DIV/0!</v>
      </c>
      <c r="AV72" s="16" t="e">
        <f>'[2]29. SNDT_Tinhtranghonnhan'!AV84/'[2]29. SNDT_Tinhtranghonnhan'!AV79%</f>
        <v>#DIV/0!</v>
      </c>
      <c r="AW72" s="16" t="e">
        <f>'[2]29. SNDT_Tinhtranghonnhan'!AW84/'[2]29. SNDT_Tinhtranghonnhan'!AW79%</f>
        <v>#DIV/0!</v>
      </c>
      <c r="AX72" s="16" t="e">
        <f>'[2]29. SNDT_Tinhtranghonnhan'!AX84/'[2]29. SNDT_Tinhtranghonnhan'!AX79%</f>
        <v>#DIV/0!</v>
      </c>
      <c r="AY72" s="16" t="e">
        <f>'[2]29. SNDT_Tinhtranghonnhan'!AY84/'[2]29. SNDT_Tinhtranghonnhan'!AY79%</f>
        <v>#DIV/0!</v>
      </c>
      <c r="AZ72" s="16" t="e">
        <f>'[2]29. SNDT_Tinhtranghonnhan'!AZ84/'[2]29. SNDT_Tinhtranghonnhan'!AZ79%</f>
        <v>#DIV/0!</v>
      </c>
      <c r="BA72" s="16" t="e">
        <f>'[2]29. SNDT_Tinhtranghonnhan'!BA84/'[2]29. SNDT_Tinhtranghonnhan'!BA79%</f>
        <v>#DIV/0!</v>
      </c>
      <c r="BB72" s="16" t="e">
        <f>'[2]29. SNDT_Tinhtranghonnhan'!BB84/'[2]29. SNDT_Tinhtranghonnhan'!BB79%</f>
        <v>#DIV/0!</v>
      </c>
      <c r="BC72" s="16" t="e">
        <f>'[2]29. SNDT_Tinhtranghonnhan'!BC84/'[2]29. SNDT_Tinhtranghonnhan'!BC79%</f>
        <v>#DIV/0!</v>
      </c>
      <c r="BD72" s="16" t="e">
        <f>'[2]29. SNDT_Tinhtranghonnhan'!BD84/'[2]29. SNDT_Tinhtranghonnhan'!BD79%</f>
        <v>#DIV/0!</v>
      </c>
      <c r="BE72" s="16" t="e">
        <f>'[2]29. SNDT_Tinhtranghonnhan'!BE84/'[2]29. SNDT_Tinhtranghonnhan'!BE79%</f>
        <v>#DIV/0!</v>
      </c>
      <c r="BF72" s="16" t="e">
        <f>'[2]29. SNDT_Tinhtranghonnhan'!BF84/'[2]29. SNDT_Tinhtranghonnhan'!BF79%</f>
        <v>#DIV/0!</v>
      </c>
      <c r="BG72" s="16" t="e">
        <f>'[2]29. SNDT_Tinhtranghonnhan'!BG84/'[2]29. SNDT_Tinhtranghonnhan'!BG79%</f>
        <v>#DIV/0!</v>
      </c>
      <c r="BH72" s="16" t="e">
        <f>'[2]29. SNDT_Tinhtranghonnhan'!BH84/'[2]29. SNDT_Tinhtranghonnhan'!BH79%</f>
        <v>#DIV/0!</v>
      </c>
      <c r="BI72" s="16" t="e">
        <f>'[2]29. SNDT_Tinhtranghonnhan'!BI84/'[2]29. SNDT_Tinhtranghonnhan'!BI79%</f>
        <v>#DIV/0!</v>
      </c>
      <c r="BJ72" s="16" t="e">
        <f>'[2]29. SNDT_Tinhtranghonnhan'!BJ84/'[2]29. SNDT_Tinhtranghonnhan'!BJ79%</f>
        <v>#DIV/0!</v>
      </c>
      <c r="BK72" s="16" t="e">
        <f>'[2]29. SNDT_Tinhtranghonnhan'!BK84/'[2]29. SNDT_Tinhtranghonnhan'!BK79%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4.8276808129595565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4.8276808129595565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60691.596646832768</v>
      </c>
      <c r="G12" s="5">
        <v>410.07986285849466</v>
      </c>
      <c r="H12" s="5">
        <v>19.035761986510369</v>
      </c>
      <c r="I12" s="5">
        <v>20.333333333333332</v>
      </c>
      <c r="J12" s="5">
        <v>1</v>
      </c>
      <c r="K12" s="5">
        <v>6</v>
      </c>
      <c r="L12" s="5">
        <v>42.410782453155328</v>
      </c>
      <c r="M12" s="5">
        <v>0</v>
      </c>
      <c r="N12" s="5">
        <v>0</v>
      </c>
      <c r="O12" s="5">
        <v>0</v>
      </c>
      <c r="P12" s="5">
        <v>29.1</v>
      </c>
      <c r="Q12" s="5">
        <v>0</v>
      </c>
      <c r="R12" s="5">
        <v>13</v>
      </c>
      <c r="S12" s="5">
        <v>14</v>
      </c>
      <c r="T12" s="5">
        <v>6137.7345043728919</v>
      </c>
      <c r="U12" s="5">
        <v>0</v>
      </c>
      <c r="V12" s="5">
        <v>1</v>
      </c>
      <c r="W12" s="5">
        <v>0</v>
      </c>
      <c r="X12" s="5">
        <v>0</v>
      </c>
      <c r="Y12" s="5">
        <v>45047.528893498275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8939.063984521661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203.47430830039534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172.47430830039536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4.8276808129595565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4.8276808129595565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4244.8673838329996</v>
      </c>
      <c r="G18" s="5">
        <v>92.468181550250506</v>
      </c>
      <c r="H18" s="5">
        <v>11.270256673933151</v>
      </c>
      <c r="I18" s="5">
        <v>2</v>
      </c>
      <c r="J18" s="5">
        <v>0</v>
      </c>
      <c r="K18" s="5">
        <v>4</v>
      </c>
      <c r="L18" s="5">
        <v>12.428571428571427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11.658333333333333</v>
      </c>
      <c r="U18" s="5">
        <v>0</v>
      </c>
      <c r="V18" s="5">
        <v>0</v>
      </c>
      <c r="W18" s="5">
        <v>0</v>
      </c>
      <c r="X18" s="5">
        <v>0</v>
      </c>
      <c r="Y18" s="5">
        <v>157.31901749448869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3953.7230233524338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5412.3391085927497</v>
      </c>
      <c r="G21" s="5">
        <v>41.840476190476195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563.08872422077479</v>
      </c>
      <c r="U21" s="5">
        <v>0</v>
      </c>
      <c r="V21" s="5">
        <v>0</v>
      </c>
      <c r="W21" s="5">
        <v>0</v>
      </c>
      <c r="X21" s="5">
        <v>0</v>
      </c>
      <c r="Y21" s="5">
        <v>149.84261535413148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4639.9244356845265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843.91522379262517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832.5818904592918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21381.509662375698</v>
      </c>
      <c r="G27" s="5">
        <v>141.07426303854876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19</v>
      </c>
      <c r="Q27" s="5">
        <v>0</v>
      </c>
      <c r="R27" s="5">
        <v>10</v>
      </c>
      <c r="S27" s="5">
        <v>14</v>
      </c>
      <c r="T27" s="5">
        <v>151.60209923664124</v>
      </c>
      <c r="U27" s="5">
        <v>0</v>
      </c>
      <c r="V27" s="5">
        <v>0</v>
      </c>
      <c r="W27" s="5">
        <v>0</v>
      </c>
      <c r="X27" s="5">
        <v>0</v>
      </c>
      <c r="Y27" s="5">
        <v>20875.728440906179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134.85714285714286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127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128</v>
      </c>
      <c r="F30" s="5">
        <v>5770.1976955826758</v>
      </c>
      <c r="G30" s="5">
        <v>28.470689655172418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2.5</v>
      </c>
      <c r="Q30" s="5">
        <v>0</v>
      </c>
      <c r="R30" s="5">
        <v>0</v>
      </c>
      <c r="S30" s="5">
        <v>0</v>
      </c>
      <c r="T30" s="5">
        <v>5393.3853475821206</v>
      </c>
      <c r="U30" s="5">
        <v>0</v>
      </c>
      <c r="V30" s="5">
        <v>0</v>
      </c>
      <c r="W30" s="5">
        <v>0</v>
      </c>
      <c r="X30" s="5">
        <v>0</v>
      </c>
      <c r="Y30" s="5">
        <v>328.25658401834198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16.585074327038971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127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128</v>
      </c>
      <c r="F33" s="5">
        <v>4636.4430231570714</v>
      </c>
      <c r="G33" s="5">
        <v>21.79607843137255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4605.6469447256986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127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128</v>
      </c>
      <c r="F36" s="5">
        <v>399.29863013698571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388.29863013698582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5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127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128</v>
      </c>
      <c r="F39" s="5">
        <v>17799.551611063333</v>
      </c>
      <c r="G39" s="5">
        <v>62.196840659340658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17698.854770403999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5">
        <v>100</v>
      </c>
      <c r="X28" s="5">
        <v>100</v>
      </c>
      <c r="Y28" s="5">
        <v>100</v>
      </c>
      <c r="Z28" s="5">
        <v>100</v>
      </c>
      <c r="AA28" s="5">
        <v>100</v>
      </c>
      <c r="AB28" s="5">
        <v>100</v>
      </c>
      <c r="AC28" s="5">
        <v>100</v>
      </c>
      <c r="AD28" s="5">
        <v>100</v>
      </c>
      <c r="AE28" s="5">
        <v>100</v>
      </c>
      <c r="AF28" s="5">
        <v>100</v>
      </c>
      <c r="AG28" s="5">
        <v>100</v>
      </c>
      <c r="AH28" s="5">
        <v>100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100</v>
      </c>
      <c r="AO28" s="5">
        <v>100</v>
      </c>
      <c r="AP28" s="5">
        <v>100</v>
      </c>
      <c r="AQ28" s="5">
        <v>100</v>
      </c>
      <c r="AR28" s="5">
        <v>100</v>
      </c>
      <c r="AS28" s="5">
        <v>100</v>
      </c>
      <c r="AT28" s="5">
        <v>100</v>
      </c>
      <c r="AU28" s="5">
        <v>100</v>
      </c>
      <c r="AV28" s="5">
        <v>100</v>
      </c>
      <c r="AW28" s="5">
        <v>100</v>
      </c>
      <c r="AX28" s="5">
        <v>100</v>
      </c>
      <c r="AY28" s="5">
        <v>100</v>
      </c>
      <c r="AZ28" s="5">
        <v>100</v>
      </c>
      <c r="BA28" s="5">
        <v>100</v>
      </c>
      <c r="BB28" s="5">
        <v>100</v>
      </c>
      <c r="BC28" s="5">
        <v>100</v>
      </c>
      <c r="BD28" s="5">
        <v>100</v>
      </c>
      <c r="BE28" s="5">
        <v>100</v>
      </c>
      <c r="BF28" s="5">
        <v>100</v>
      </c>
      <c r="BG28" s="5">
        <v>100</v>
      </c>
      <c r="BH28" s="5">
        <v>100</v>
      </c>
      <c r="BI28" s="5">
        <v>100</v>
      </c>
      <c r="BJ28" s="5">
        <v>100</v>
      </c>
    </row>
    <row r="29" spans="1:62" x14ac:dyDescent="0.25">
      <c r="A29" s="15"/>
      <c r="B29" s="15"/>
      <c r="C29" s="15"/>
      <c r="D29" s="15"/>
      <c r="E29" s="15" t="s">
        <v>127</v>
      </c>
      <c r="F29" s="16">
        <f>'[3]31. SNDT_Honnhancanhuyet'!F29/'[3]31. SNDT_Honnhancanhuyet'!F28%</f>
        <v>0.57911301208420618</v>
      </c>
      <c r="G29" s="16">
        <f>'[3]31. SNDT_Honnhancanhuyet'!G29/'[3]31. SNDT_Honnhancanhuyet'!G28%</f>
        <v>0.8082191551219724</v>
      </c>
      <c r="H29" s="16">
        <f>'[3]31. SNDT_Honnhancanhuyet'!H29/'[3]31. SNDT_Honnhancanhuyet'!H28%</f>
        <v>0</v>
      </c>
      <c r="I29" s="16">
        <f>'[3]31. SNDT_Honnhancanhuyet'!I29/'[3]31. SNDT_Honnhancanhuyet'!I28%</f>
        <v>0</v>
      </c>
      <c r="J29" s="16">
        <f>'[3]31. SNDT_Honnhancanhuyet'!J29/'[3]31. SNDT_Honnhancanhuyet'!J28%</f>
        <v>0</v>
      </c>
      <c r="K29" s="16">
        <f>'[3]31. SNDT_Honnhancanhuyet'!K29/'[3]31. SNDT_Honnhancanhuyet'!K28%</f>
        <v>0</v>
      </c>
      <c r="L29" s="16">
        <f>'[3]31. SNDT_Honnhancanhuyet'!L29/'[3]31. SNDT_Honnhancanhuyet'!L28%</f>
        <v>0.58377115712648675</v>
      </c>
      <c r="M29" s="16">
        <f>'[3]31. SNDT_Honnhancanhuyet'!M29/'[3]31. SNDT_Honnhancanhuyet'!M28%</f>
        <v>0</v>
      </c>
      <c r="N29" s="16">
        <f>'[3]31. SNDT_Honnhancanhuyet'!N29/'[3]31. SNDT_Honnhancanhuyet'!N28%</f>
        <v>0</v>
      </c>
      <c r="O29" s="16">
        <f>'[3]31. SNDT_Honnhancanhuyet'!O29/'[3]31. SNDT_Honnhancanhuyet'!O28%</f>
        <v>0</v>
      </c>
      <c r="P29" s="16" t="e">
        <f>'[3]31. SNDT_Honnhancanhuyet'!P29/'[3]31. SNDT_Honnhancanhuyet'!P28%</f>
        <v>#DIV/0!</v>
      </c>
      <c r="Q29" s="16" t="e">
        <f>'[3]31. SNDT_Honnhancanhuyet'!Q29/'[3]31. SNDT_Honnhancanhuyet'!Q28%</f>
        <v>#DIV/0!</v>
      </c>
      <c r="R29" s="16" t="e">
        <f>'[3]31. SNDT_Honnhancanhuyet'!R29/'[3]31. SNDT_Honnhancanhuyet'!R28%</f>
        <v>#DIV/0!</v>
      </c>
      <c r="S29" s="16" t="e">
        <f>'[3]31. SNDT_Honnhancanhuyet'!S29/'[3]31. SNDT_Honnhancanhuyet'!S28%</f>
        <v>#DIV/0!</v>
      </c>
      <c r="T29" s="16" t="e">
        <f>'[3]31. SNDT_Honnhancanhuyet'!T29/'[3]31. SNDT_Honnhancanhuyet'!T28%</f>
        <v>#DIV/0!</v>
      </c>
      <c r="U29" s="16">
        <f>'[3]31. SNDT_Honnhancanhuyet'!U29/'[3]31. SNDT_Honnhancanhuyet'!U28%</f>
        <v>7.7306733167082298</v>
      </c>
      <c r="V29" s="16" t="e">
        <f>'[3]31. SNDT_Honnhancanhuyet'!V29/'[3]31. SNDT_Honnhancanhuyet'!V28%</f>
        <v>#DIV/0!</v>
      </c>
      <c r="W29" s="16" t="e">
        <f>'[3]31. SNDT_Honnhancanhuyet'!W29/'[3]31. SNDT_Honnhancanhuyet'!W28%</f>
        <v>#DIV/0!</v>
      </c>
      <c r="X29" s="16">
        <f>'[3]31. SNDT_Honnhancanhuyet'!X29/'[3]31. SNDT_Honnhancanhuyet'!X28%</f>
        <v>0</v>
      </c>
      <c r="Y29" s="16" t="e">
        <f>'[3]31. SNDT_Honnhancanhuyet'!Y29/'[3]31. SNDT_Honnhancanhuyet'!Y28%</f>
        <v>#DIV/0!</v>
      </c>
      <c r="Z29" s="16" t="e">
        <f>'[3]31. SNDT_Honnhancanhuyet'!Z29/'[3]31. SNDT_Honnhancanhuyet'!Z28%</f>
        <v>#DIV/0!</v>
      </c>
      <c r="AA29" s="16" t="e">
        <f>'[3]31. SNDT_Honnhancanhuyet'!AA29/'[3]31. SNDT_Honnhancanhuyet'!AA28%</f>
        <v>#DIV/0!</v>
      </c>
      <c r="AB29" s="16" t="e">
        <f>'[3]31. SNDT_Honnhancanhuyet'!AB29/'[3]31. SNDT_Honnhancanhuyet'!AB28%</f>
        <v>#DIV/0!</v>
      </c>
      <c r="AC29" s="16" t="e">
        <f>'[3]31. SNDT_Honnhancanhuyet'!AC29/'[3]31. SNDT_Honnhancanhuyet'!AC28%</f>
        <v>#DIV/0!</v>
      </c>
      <c r="AD29" s="16">
        <f>'[3]31. SNDT_Honnhancanhuyet'!AD29/'[3]31. SNDT_Honnhancanhuyet'!AD28%</f>
        <v>0</v>
      </c>
      <c r="AE29" s="16">
        <f>'[3]31. SNDT_Honnhancanhuyet'!AE29/'[3]31. SNDT_Honnhancanhuyet'!AE28%</f>
        <v>0</v>
      </c>
      <c r="AF29" s="16" t="e">
        <f>'[3]31. SNDT_Honnhancanhuyet'!AF29/'[3]31. SNDT_Honnhancanhuyet'!AF28%</f>
        <v>#DIV/0!</v>
      </c>
      <c r="AG29" s="16" t="e">
        <f>'[3]31. SNDT_Honnhancanhuyet'!AG29/'[3]31. SNDT_Honnhancanhuyet'!AG28%</f>
        <v>#DIV/0!</v>
      </c>
      <c r="AH29" s="16" t="e">
        <f>'[3]31. SNDT_Honnhancanhuyet'!AH29/'[3]31. SNDT_Honnhancanhuyet'!AH28%</f>
        <v>#DIV/0!</v>
      </c>
      <c r="AI29" s="16" t="e">
        <f>'[3]31. SNDT_Honnhancanhuyet'!AI29/'[3]31. SNDT_Honnhancanhuyet'!AI28%</f>
        <v>#DIV/0!</v>
      </c>
      <c r="AJ29" s="16" t="e">
        <f>'[3]31. SNDT_Honnhancanhuyet'!AJ29/'[3]31. SNDT_Honnhancanhuyet'!AJ28%</f>
        <v>#DIV/0!</v>
      </c>
      <c r="AK29" s="16" t="e">
        <f>'[3]31. SNDT_Honnhancanhuyet'!AK29/'[3]31. SNDT_Honnhancanhuyet'!AK28%</f>
        <v>#DIV/0!</v>
      </c>
      <c r="AL29" s="16" t="e">
        <f>'[3]31. SNDT_Honnhancanhuyet'!AL29/'[3]31. SNDT_Honnhancanhuyet'!AL28%</f>
        <v>#DIV/0!</v>
      </c>
      <c r="AM29" s="16" t="e">
        <f>'[3]31. SNDT_Honnhancanhuyet'!AM29/'[3]31. SNDT_Honnhancanhuyet'!AM28%</f>
        <v>#DIV/0!</v>
      </c>
      <c r="AN29" s="16" t="e">
        <f>'[3]31. SNDT_Honnhancanhuyet'!AN29/'[3]31. SNDT_Honnhancanhuyet'!AN28%</f>
        <v>#DIV/0!</v>
      </c>
      <c r="AO29" s="16" t="e">
        <f>'[3]31. SNDT_Honnhancanhuyet'!AO29/'[3]31. SNDT_Honnhancanhuyet'!AO28%</f>
        <v>#DIV/0!</v>
      </c>
      <c r="AP29" s="16" t="e">
        <f>'[3]31. SNDT_Honnhancanhuyet'!AP29/'[3]31. SNDT_Honnhancanhuyet'!AP28%</f>
        <v>#DIV/0!</v>
      </c>
      <c r="AQ29" s="16" t="e">
        <f>'[3]31. SNDT_Honnhancanhuyet'!AQ29/'[3]31. SNDT_Honnhancanhuyet'!AQ28%</f>
        <v>#DIV/0!</v>
      </c>
      <c r="AR29" s="16" t="e">
        <f>'[3]31. SNDT_Honnhancanhuyet'!AR29/'[3]31. SNDT_Honnhancanhuyet'!AR28%</f>
        <v>#DIV/0!</v>
      </c>
      <c r="AS29" s="16" t="e">
        <f>'[3]31. SNDT_Honnhancanhuyet'!AS29/'[3]31. SNDT_Honnhancanhuyet'!AS28%</f>
        <v>#DIV/0!</v>
      </c>
      <c r="AT29" s="16" t="e">
        <f>'[3]31. SNDT_Honnhancanhuyet'!AT29/'[3]31. SNDT_Honnhancanhuyet'!AT28%</f>
        <v>#DIV/0!</v>
      </c>
      <c r="AU29" s="16" t="e">
        <f>'[3]31. SNDT_Honnhancanhuyet'!AU29/'[3]31. SNDT_Honnhancanhuyet'!AU28%</f>
        <v>#DIV/0!</v>
      </c>
      <c r="AV29" s="16">
        <f>'[3]31. SNDT_Honnhancanhuyet'!AV29/'[3]31. SNDT_Honnhancanhuyet'!AV28%</f>
        <v>0</v>
      </c>
      <c r="AW29" s="16" t="e">
        <f>'[3]31. SNDT_Honnhancanhuyet'!AW29/'[3]31. SNDT_Honnhancanhuyet'!AW28%</f>
        <v>#DIV/0!</v>
      </c>
      <c r="AX29" s="16" t="e">
        <f>'[3]31. SNDT_Honnhancanhuyet'!AX29/'[3]31. SNDT_Honnhancanhuyet'!AX28%</f>
        <v>#DIV/0!</v>
      </c>
      <c r="AY29" s="16" t="e">
        <f>'[3]31. SNDT_Honnhancanhuyet'!AY29/'[3]31. SNDT_Honnhancanhuyet'!AY28%</f>
        <v>#DIV/0!</v>
      </c>
      <c r="AZ29" s="16">
        <f>'[3]31. SNDT_Honnhancanhuyet'!AZ29/'[3]31. SNDT_Honnhancanhuyet'!AZ28%</f>
        <v>0</v>
      </c>
      <c r="BA29" s="16">
        <f>'[3]31. SNDT_Honnhancanhuyet'!BA29/'[3]31. SNDT_Honnhancanhuyet'!BA28%</f>
        <v>0</v>
      </c>
      <c r="BB29" s="16" t="e">
        <f>'[3]31. SNDT_Honnhancanhuyet'!BB29/'[3]31. SNDT_Honnhancanhuyet'!BB28%</f>
        <v>#DIV/0!</v>
      </c>
      <c r="BC29" s="16" t="e">
        <f>'[3]31. SNDT_Honnhancanhuyet'!BC29/'[3]31. SNDT_Honnhancanhuyet'!BC28%</f>
        <v>#DIV/0!</v>
      </c>
      <c r="BD29" s="16" t="e">
        <f>'[3]31. SNDT_Honnhancanhuyet'!BD29/'[3]31. SNDT_Honnhancanhuyet'!BD28%</f>
        <v>#DIV/0!</v>
      </c>
      <c r="BE29" s="16" t="e">
        <f>'[3]31. SNDT_Honnhancanhuyet'!BE29/'[3]31. SNDT_Honnhancanhuyet'!BE28%</f>
        <v>#DIV/0!</v>
      </c>
      <c r="BF29" s="16" t="e">
        <f>'[3]31. SNDT_Honnhancanhuyet'!BF29/'[3]31. SNDT_Honnhancanhuyet'!BF28%</f>
        <v>#DIV/0!</v>
      </c>
      <c r="BG29" s="16" t="e">
        <f>'[3]31. SNDT_Honnhancanhuyet'!BG29/'[3]31. SNDT_Honnhancanhuyet'!BG28%</f>
        <v>#DIV/0!</v>
      </c>
      <c r="BH29" s="16" t="e">
        <f>'[3]31. SNDT_Honnhancanhuyet'!BH29/'[3]31. SNDT_Honnhancanhuyet'!BH28%</f>
        <v>#DIV/0!</v>
      </c>
      <c r="BI29" s="16" t="e">
        <f>'[3]31. SNDT_Honnhancanhuyet'!BI29/'[3]31. SNDT_Honnhancanhuyet'!BI28%</f>
        <v>#DIV/0!</v>
      </c>
      <c r="BJ29" s="16" t="e">
        <f>'[3]31. SNDT_Honnhancanhuyet'!BJ29/'[3]31. SNDT_Honnhancanhuyet'!BJ28%</f>
        <v>#DIV/0!</v>
      </c>
    </row>
    <row r="30" spans="1:62" x14ac:dyDescent="0.25">
      <c r="A30" s="15"/>
      <c r="B30" s="15"/>
      <c r="C30" s="15"/>
      <c r="D30" s="15"/>
      <c r="E30" s="15" t="s">
        <v>128</v>
      </c>
      <c r="F30" s="16">
        <f>'[3]31. SNDT_Honnhancanhuyet'!F30/'[3]31. SNDT_Honnhancanhuyet'!F28%</f>
        <v>99.42088698791575</v>
      </c>
      <c r="G30" s="16">
        <f>'[3]31. SNDT_Honnhancanhuyet'!G30/'[3]31. SNDT_Honnhancanhuyet'!G28%</f>
        <v>99.191780844878039</v>
      </c>
      <c r="H30" s="16">
        <f>'[3]31. SNDT_Honnhancanhuyet'!H30/'[3]31. SNDT_Honnhancanhuyet'!H28%</f>
        <v>100</v>
      </c>
      <c r="I30" s="16">
        <f>'[3]31. SNDT_Honnhancanhuyet'!I30/'[3]31. SNDT_Honnhancanhuyet'!I28%</f>
        <v>99.999999999999986</v>
      </c>
      <c r="J30" s="16">
        <f>'[3]31. SNDT_Honnhancanhuyet'!J30/'[3]31. SNDT_Honnhancanhuyet'!J28%</f>
        <v>100</v>
      </c>
      <c r="K30" s="16">
        <f>'[3]31. SNDT_Honnhancanhuyet'!K30/'[3]31. SNDT_Honnhancanhuyet'!K28%</f>
        <v>100</v>
      </c>
      <c r="L30" s="16">
        <f>'[3]31. SNDT_Honnhancanhuyet'!L30/'[3]31. SNDT_Honnhancanhuyet'!L28%</f>
        <v>99.41622884287348</v>
      </c>
      <c r="M30" s="16">
        <f>'[3]31. SNDT_Honnhancanhuyet'!M30/'[3]31. SNDT_Honnhancanhuyet'!M28%</f>
        <v>100</v>
      </c>
      <c r="N30" s="16">
        <f>'[3]31. SNDT_Honnhancanhuyet'!N30/'[3]31. SNDT_Honnhancanhuyet'!N28%</f>
        <v>100</v>
      </c>
      <c r="O30" s="16">
        <f>'[3]31. SNDT_Honnhancanhuyet'!O30/'[3]31. SNDT_Honnhancanhuyet'!O28%</f>
        <v>100</v>
      </c>
      <c r="P30" s="16" t="e">
        <f>'[3]31. SNDT_Honnhancanhuyet'!P30/'[3]31. SNDT_Honnhancanhuyet'!P28%</f>
        <v>#DIV/0!</v>
      </c>
      <c r="Q30" s="16" t="e">
        <f>'[3]31. SNDT_Honnhancanhuyet'!Q30/'[3]31. SNDT_Honnhancanhuyet'!Q28%</f>
        <v>#DIV/0!</v>
      </c>
      <c r="R30" s="16" t="e">
        <f>'[3]31. SNDT_Honnhancanhuyet'!R30/'[3]31. SNDT_Honnhancanhuyet'!R28%</f>
        <v>#DIV/0!</v>
      </c>
      <c r="S30" s="16" t="e">
        <f>'[3]31. SNDT_Honnhancanhuyet'!S30/'[3]31. SNDT_Honnhancanhuyet'!S28%</f>
        <v>#DIV/0!</v>
      </c>
      <c r="T30" s="16" t="e">
        <f>'[3]31. SNDT_Honnhancanhuyet'!T30/'[3]31. SNDT_Honnhancanhuyet'!T28%</f>
        <v>#DIV/0!</v>
      </c>
      <c r="U30" s="16">
        <f>'[3]31. SNDT_Honnhancanhuyet'!U30/'[3]31. SNDT_Honnhancanhuyet'!U28%</f>
        <v>92.26932668329178</v>
      </c>
      <c r="V30" s="16" t="e">
        <f>'[3]31. SNDT_Honnhancanhuyet'!V30/'[3]31. SNDT_Honnhancanhuyet'!V28%</f>
        <v>#DIV/0!</v>
      </c>
      <c r="W30" s="16" t="e">
        <f>'[3]31. SNDT_Honnhancanhuyet'!W30/'[3]31. SNDT_Honnhancanhuyet'!W28%</f>
        <v>#DIV/0!</v>
      </c>
      <c r="X30" s="16">
        <f>'[3]31. SNDT_Honnhancanhuyet'!X30/'[3]31. SNDT_Honnhancanhuyet'!X28%</f>
        <v>100</v>
      </c>
      <c r="Y30" s="16" t="e">
        <f>'[3]31. SNDT_Honnhancanhuyet'!Y30/'[3]31. SNDT_Honnhancanhuyet'!Y28%</f>
        <v>#DIV/0!</v>
      </c>
      <c r="Z30" s="16" t="e">
        <f>'[3]31. SNDT_Honnhancanhuyet'!Z30/'[3]31. SNDT_Honnhancanhuyet'!Z28%</f>
        <v>#DIV/0!</v>
      </c>
      <c r="AA30" s="16" t="e">
        <f>'[3]31. SNDT_Honnhancanhuyet'!AA30/'[3]31. SNDT_Honnhancanhuyet'!AA28%</f>
        <v>#DIV/0!</v>
      </c>
      <c r="AB30" s="16" t="e">
        <f>'[3]31. SNDT_Honnhancanhuyet'!AB30/'[3]31. SNDT_Honnhancanhuyet'!AB28%</f>
        <v>#DIV/0!</v>
      </c>
      <c r="AC30" s="16" t="e">
        <f>'[3]31. SNDT_Honnhancanhuyet'!AC30/'[3]31. SNDT_Honnhancanhuyet'!AC28%</f>
        <v>#DIV/0!</v>
      </c>
      <c r="AD30" s="16">
        <f>'[3]31. SNDT_Honnhancanhuyet'!AD30/'[3]31. SNDT_Honnhancanhuyet'!AD28%</f>
        <v>99.999999999999986</v>
      </c>
      <c r="AE30" s="16">
        <f>'[3]31. SNDT_Honnhancanhuyet'!AE30/'[3]31. SNDT_Honnhancanhuyet'!AE28%</f>
        <v>100</v>
      </c>
      <c r="AF30" s="16" t="e">
        <f>'[3]31. SNDT_Honnhancanhuyet'!AF30/'[3]31. SNDT_Honnhancanhuyet'!AF28%</f>
        <v>#DIV/0!</v>
      </c>
      <c r="AG30" s="16" t="e">
        <f>'[3]31. SNDT_Honnhancanhuyet'!AG30/'[3]31. SNDT_Honnhancanhuyet'!AG28%</f>
        <v>#DIV/0!</v>
      </c>
      <c r="AH30" s="16" t="e">
        <f>'[3]31. SNDT_Honnhancanhuyet'!AH30/'[3]31. SNDT_Honnhancanhuyet'!AH28%</f>
        <v>#DIV/0!</v>
      </c>
      <c r="AI30" s="16" t="e">
        <f>'[3]31. SNDT_Honnhancanhuyet'!AI30/'[3]31. SNDT_Honnhancanhuyet'!AI28%</f>
        <v>#DIV/0!</v>
      </c>
      <c r="AJ30" s="16" t="e">
        <f>'[3]31. SNDT_Honnhancanhuyet'!AJ30/'[3]31. SNDT_Honnhancanhuyet'!AJ28%</f>
        <v>#DIV/0!</v>
      </c>
      <c r="AK30" s="16" t="e">
        <f>'[3]31. SNDT_Honnhancanhuyet'!AK30/'[3]31. SNDT_Honnhancanhuyet'!AK28%</f>
        <v>#DIV/0!</v>
      </c>
      <c r="AL30" s="16" t="e">
        <f>'[3]31. SNDT_Honnhancanhuyet'!AL30/'[3]31. SNDT_Honnhancanhuyet'!AL28%</f>
        <v>#DIV/0!</v>
      </c>
      <c r="AM30" s="16" t="e">
        <f>'[3]31. SNDT_Honnhancanhuyet'!AM30/'[3]31. SNDT_Honnhancanhuyet'!AM28%</f>
        <v>#DIV/0!</v>
      </c>
      <c r="AN30" s="16" t="e">
        <f>'[3]31. SNDT_Honnhancanhuyet'!AN30/'[3]31. SNDT_Honnhancanhuyet'!AN28%</f>
        <v>#DIV/0!</v>
      </c>
      <c r="AO30" s="16" t="e">
        <f>'[3]31. SNDT_Honnhancanhuyet'!AO30/'[3]31. SNDT_Honnhancanhuyet'!AO28%</f>
        <v>#DIV/0!</v>
      </c>
      <c r="AP30" s="16" t="e">
        <f>'[3]31. SNDT_Honnhancanhuyet'!AP30/'[3]31. SNDT_Honnhancanhuyet'!AP28%</f>
        <v>#DIV/0!</v>
      </c>
      <c r="AQ30" s="16" t="e">
        <f>'[3]31. SNDT_Honnhancanhuyet'!AQ30/'[3]31. SNDT_Honnhancanhuyet'!AQ28%</f>
        <v>#DIV/0!</v>
      </c>
      <c r="AR30" s="16" t="e">
        <f>'[3]31. SNDT_Honnhancanhuyet'!AR30/'[3]31. SNDT_Honnhancanhuyet'!AR28%</f>
        <v>#DIV/0!</v>
      </c>
      <c r="AS30" s="16" t="e">
        <f>'[3]31. SNDT_Honnhancanhuyet'!AS30/'[3]31. SNDT_Honnhancanhuyet'!AS28%</f>
        <v>#DIV/0!</v>
      </c>
      <c r="AT30" s="16" t="e">
        <f>'[3]31. SNDT_Honnhancanhuyet'!AT30/'[3]31. SNDT_Honnhancanhuyet'!AT28%</f>
        <v>#DIV/0!</v>
      </c>
      <c r="AU30" s="16" t="e">
        <f>'[3]31. SNDT_Honnhancanhuyet'!AU30/'[3]31. SNDT_Honnhancanhuyet'!AU28%</f>
        <v>#DIV/0!</v>
      </c>
      <c r="AV30" s="16">
        <f>'[3]31. SNDT_Honnhancanhuyet'!AV30/'[3]31. SNDT_Honnhancanhuyet'!AV28%</f>
        <v>100</v>
      </c>
      <c r="AW30" s="16" t="e">
        <f>'[3]31. SNDT_Honnhancanhuyet'!AW30/'[3]31. SNDT_Honnhancanhuyet'!AW28%</f>
        <v>#DIV/0!</v>
      </c>
      <c r="AX30" s="16" t="e">
        <f>'[3]31. SNDT_Honnhancanhuyet'!AX30/'[3]31. SNDT_Honnhancanhuyet'!AX28%</f>
        <v>#DIV/0!</v>
      </c>
      <c r="AY30" s="16" t="e">
        <f>'[3]31. SNDT_Honnhancanhuyet'!AY30/'[3]31. SNDT_Honnhancanhuyet'!AY28%</f>
        <v>#DIV/0!</v>
      </c>
      <c r="AZ30" s="16">
        <f>'[3]31. SNDT_Honnhancanhuyet'!AZ30/'[3]31. SNDT_Honnhancanhuyet'!AZ28%</f>
        <v>100</v>
      </c>
      <c r="BA30" s="16">
        <f>'[3]31. SNDT_Honnhancanhuyet'!BA30/'[3]31. SNDT_Honnhancanhuyet'!BA28%</f>
        <v>100</v>
      </c>
      <c r="BB30" s="16" t="e">
        <f>'[3]31. SNDT_Honnhancanhuyet'!BB30/'[3]31. SNDT_Honnhancanhuyet'!BB28%</f>
        <v>#DIV/0!</v>
      </c>
      <c r="BC30" s="16" t="e">
        <f>'[3]31. SNDT_Honnhancanhuyet'!BC30/'[3]31. SNDT_Honnhancanhuyet'!BC28%</f>
        <v>#DIV/0!</v>
      </c>
      <c r="BD30" s="16" t="e">
        <f>'[3]31. SNDT_Honnhancanhuyet'!BD30/'[3]31. SNDT_Honnhancanhuyet'!BD28%</f>
        <v>#DIV/0!</v>
      </c>
      <c r="BE30" s="16" t="e">
        <f>'[3]31. SNDT_Honnhancanhuyet'!BE30/'[3]31. SNDT_Honnhancanhuyet'!BE28%</f>
        <v>#DIV/0!</v>
      </c>
      <c r="BF30" s="16" t="e">
        <f>'[3]31. SNDT_Honnhancanhuyet'!BF30/'[3]31. SNDT_Honnhancanhuyet'!BF28%</f>
        <v>#DIV/0!</v>
      </c>
      <c r="BG30" s="16" t="e">
        <f>'[3]31. SNDT_Honnhancanhuyet'!BG30/'[3]31. SNDT_Honnhancanhuyet'!BG28%</f>
        <v>#DIV/0!</v>
      </c>
      <c r="BH30" s="16" t="e">
        <f>'[3]31. SNDT_Honnhancanhuyet'!BH30/'[3]31. SNDT_Honnhancanhuyet'!BH28%</f>
        <v>#DIV/0!</v>
      </c>
      <c r="BI30" s="16" t="e">
        <f>'[3]31. SNDT_Honnhancanhuyet'!BI30/'[3]31. SNDT_Honnhancanhuyet'!BI28%</f>
        <v>#DIV/0!</v>
      </c>
      <c r="BJ30" s="16" t="e">
        <f>'[3]31. SNDT_Honnhancanhuyet'!BJ30/'[3]31. SNDT_Honnhancanhuyet'!BJ28%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100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</row>
    <row r="32" spans="1:62" x14ac:dyDescent="0.25">
      <c r="A32" s="15"/>
      <c r="B32" s="15"/>
      <c r="C32" s="15"/>
      <c r="D32" s="15"/>
      <c r="E32" s="15" t="s">
        <v>127</v>
      </c>
      <c r="F32" s="16">
        <f>'[3]31. SNDT_Honnhancanhuyet'!F32/'[3]31. SNDT_Honnhancanhuyet'!F31%</f>
        <v>0.71734064081739246</v>
      </c>
      <c r="G32" s="16">
        <f>'[3]31. SNDT_Honnhancanhuyet'!G32/'[3]31. SNDT_Honnhancanhuyet'!G31%</f>
        <v>0.21504480509375545</v>
      </c>
      <c r="H32" s="16">
        <f>'[3]31. SNDT_Honnhancanhuyet'!H32/'[3]31. SNDT_Honnhancanhuyet'!H31%</f>
        <v>0.62751750997547895</v>
      </c>
      <c r="I32" s="16">
        <f>'[3]31. SNDT_Honnhancanhuyet'!I32/'[3]31. SNDT_Honnhancanhuyet'!I31%</f>
        <v>0</v>
      </c>
      <c r="J32" s="16">
        <f>'[3]31. SNDT_Honnhancanhuyet'!J32/'[3]31. SNDT_Honnhancanhuyet'!J31%</f>
        <v>4.7705226639446145</v>
      </c>
      <c r="K32" s="16" t="e">
        <f>'[3]31. SNDT_Honnhancanhuyet'!K32/'[3]31. SNDT_Honnhancanhuyet'!K31%</f>
        <v>#DIV/0!</v>
      </c>
      <c r="L32" s="16">
        <f>'[3]31. SNDT_Honnhancanhuyet'!L32/'[3]31. SNDT_Honnhancanhuyet'!L31%</f>
        <v>0</v>
      </c>
      <c r="M32" s="16">
        <f>'[3]31. SNDT_Honnhancanhuyet'!M32/'[3]31. SNDT_Honnhancanhuyet'!M31%</f>
        <v>0.58067455783202282</v>
      </c>
      <c r="N32" s="16">
        <f>'[3]31. SNDT_Honnhancanhuyet'!N32/'[3]31. SNDT_Honnhancanhuyet'!N31%</f>
        <v>0.51764329178614654</v>
      </c>
      <c r="O32" s="16">
        <f>'[3]31. SNDT_Honnhancanhuyet'!O32/'[3]31. SNDT_Honnhancanhuyet'!O31%</f>
        <v>1.175672710193816</v>
      </c>
      <c r="P32" s="16" t="e">
        <f>'[3]31. SNDT_Honnhancanhuyet'!P32/'[3]31. SNDT_Honnhancanhuyet'!P31%</f>
        <v>#DIV/0!</v>
      </c>
      <c r="Q32" s="16">
        <f>'[3]31. SNDT_Honnhancanhuyet'!Q32/'[3]31. SNDT_Honnhancanhuyet'!Q31%</f>
        <v>0</v>
      </c>
      <c r="R32" s="16" t="e">
        <f>'[3]31. SNDT_Honnhancanhuyet'!R32/'[3]31. SNDT_Honnhancanhuyet'!R31%</f>
        <v>#DIV/0!</v>
      </c>
      <c r="S32" s="16" t="e">
        <f>'[3]31. SNDT_Honnhancanhuyet'!S32/'[3]31. SNDT_Honnhancanhuyet'!S31%</f>
        <v>#DIV/0!</v>
      </c>
      <c r="T32" s="16">
        <f>'[3]31. SNDT_Honnhancanhuyet'!T32/'[3]31. SNDT_Honnhancanhuyet'!T31%</f>
        <v>0</v>
      </c>
      <c r="U32" s="16">
        <f>'[3]31. SNDT_Honnhancanhuyet'!U32/'[3]31. SNDT_Honnhancanhuyet'!U31%</f>
        <v>0</v>
      </c>
      <c r="V32" s="16" t="e">
        <f>'[3]31. SNDT_Honnhancanhuyet'!V32/'[3]31. SNDT_Honnhancanhuyet'!V31%</f>
        <v>#DIV/0!</v>
      </c>
      <c r="W32" s="16" t="e">
        <f>'[3]31. SNDT_Honnhancanhuyet'!W32/'[3]31. SNDT_Honnhancanhuyet'!W31%</f>
        <v>#DIV/0!</v>
      </c>
      <c r="X32" s="16">
        <f>'[3]31. SNDT_Honnhancanhuyet'!X32/'[3]31. SNDT_Honnhancanhuyet'!X31%</f>
        <v>0</v>
      </c>
      <c r="Y32" s="16" t="e">
        <f>'[3]31. SNDT_Honnhancanhuyet'!Y32/'[3]31. SNDT_Honnhancanhuyet'!Y31%</f>
        <v>#DIV/0!</v>
      </c>
      <c r="Z32" s="16" t="e">
        <f>'[3]31. SNDT_Honnhancanhuyet'!Z32/'[3]31. SNDT_Honnhancanhuyet'!Z31%</f>
        <v>#DIV/0!</v>
      </c>
      <c r="AA32" s="16" t="e">
        <f>'[3]31. SNDT_Honnhancanhuyet'!AA32/'[3]31. SNDT_Honnhancanhuyet'!AA31%</f>
        <v>#DIV/0!</v>
      </c>
      <c r="AB32" s="16" t="e">
        <f>'[3]31. SNDT_Honnhancanhuyet'!AB32/'[3]31. SNDT_Honnhancanhuyet'!AB31%</f>
        <v>#DIV/0!</v>
      </c>
      <c r="AC32" s="16">
        <f>'[3]31. SNDT_Honnhancanhuyet'!AC32/'[3]31. SNDT_Honnhancanhuyet'!AC31%</f>
        <v>0</v>
      </c>
      <c r="AD32" s="16">
        <f>'[3]31. SNDT_Honnhancanhuyet'!AD32/'[3]31. SNDT_Honnhancanhuyet'!AD31%</f>
        <v>0</v>
      </c>
      <c r="AE32" s="16">
        <f>'[3]31. SNDT_Honnhancanhuyet'!AE32/'[3]31. SNDT_Honnhancanhuyet'!AE31%</f>
        <v>0.17140963753202218</v>
      </c>
      <c r="AF32" s="16" t="e">
        <f>'[3]31. SNDT_Honnhancanhuyet'!AF32/'[3]31. SNDT_Honnhancanhuyet'!AF31%</f>
        <v>#DIV/0!</v>
      </c>
      <c r="AG32" s="16" t="e">
        <f>'[3]31. SNDT_Honnhancanhuyet'!AG32/'[3]31. SNDT_Honnhancanhuyet'!AG31%</f>
        <v>#DIV/0!</v>
      </c>
      <c r="AH32" s="16" t="e">
        <f>'[3]31. SNDT_Honnhancanhuyet'!AH32/'[3]31. SNDT_Honnhancanhuyet'!AH31%</f>
        <v>#DIV/0!</v>
      </c>
      <c r="AI32" s="16">
        <f>'[3]31. SNDT_Honnhancanhuyet'!AI32/'[3]31. SNDT_Honnhancanhuyet'!AI31%</f>
        <v>0</v>
      </c>
      <c r="AJ32" s="16" t="e">
        <f>'[3]31. SNDT_Honnhancanhuyet'!AJ32/'[3]31. SNDT_Honnhancanhuyet'!AJ31%</f>
        <v>#DIV/0!</v>
      </c>
      <c r="AK32" s="16" t="e">
        <f>'[3]31. SNDT_Honnhancanhuyet'!AK32/'[3]31. SNDT_Honnhancanhuyet'!AK31%</f>
        <v>#DIV/0!</v>
      </c>
      <c r="AL32" s="16" t="e">
        <f>'[3]31. SNDT_Honnhancanhuyet'!AL32/'[3]31. SNDT_Honnhancanhuyet'!AL31%</f>
        <v>#DIV/0!</v>
      </c>
      <c r="AM32" s="16" t="e">
        <f>'[3]31. SNDT_Honnhancanhuyet'!AM32/'[3]31. SNDT_Honnhancanhuyet'!AM31%</f>
        <v>#DIV/0!</v>
      </c>
      <c r="AN32" s="16" t="e">
        <f>'[3]31. SNDT_Honnhancanhuyet'!AN32/'[3]31. SNDT_Honnhancanhuyet'!AN31%</f>
        <v>#DIV/0!</v>
      </c>
      <c r="AO32" s="16">
        <f>'[3]31. SNDT_Honnhancanhuyet'!AO32/'[3]31. SNDT_Honnhancanhuyet'!AO31%</f>
        <v>0</v>
      </c>
      <c r="AP32" s="16" t="e">
        <f>'[3]31. SNDT_Honnhancanhuyet'!AP32/'[3]31. SNDT_Honnhancanhuyet'!AP31%</f>
        <v>#DIV/0!</v>
      </c>
      <c r="AQ32" s="16" t="e">
        <f>'[3]31. SNDT_Honnhancanhuyet'!AQ32/'[3]31. SNDT_Honnhancanhuyet'!AQ31%</f>
        <v>#DIV/0!</v>
      </c>
      <c r="AR32" s="16">
        <f>'[3]31. SNDT_Honnhancanhuyet'!AR32/'[3]31. SNDT_Honnhancanhuyet'!AR31%</f>
        <v>1.0703489089401859</v>
      </c>
      <c r="AS32" s="16" t="e">
        <f>'[3]31. SNDT_Honnhancanhuyet'!AS32/'[3]31. SNDT_Honnhancanhuyet'!AS31%</f>
        <v>#DIV/0!</v>
      </c>
      <c r="AT32" s="16">
        <f>'[3]31. SNDT_Honnhancanhuyet'!AT32/'[3]31. SNDT_Honnhancanhuyet'!AT31%</f>
        <v>0</v>
      </c>
      <c r="AU32" s="16" t="e">
        <f>'[3]31. SNDT_Honnhancanhuyet'!AU32/'[3]31. SNDT_Honnhancanhuyet'!AU31%</f>
        <v>#DIV/0!</v>
      </c>
      <c r="AV32" s="16" t="e">
        <f>'[3]31. SNDT_Honnhancanhuyet'!AV32/'[3]31. SNDT_Honnhancanhuyet'!AV31%</f>
        <v>#DIV/0!</v>
      </c>
      <c r="AW32" s="16">
        <f>'[3]31. SNDT_Honnhancanhuyet'!AW32/'[3]31. SNDT_Honnhancanhuyet'!AW31%</f>
        <v>2.1033294778323204</v>
      </c>
      <c r="AX32" s="16" t="e">
        <f>'[3]31. SNDT_Honnhancanhuyet'!AX32/'[3]31. SNDT_Honnhancanhuyet'!AX31%</f>
        <v>#DIV/0!</v>
      </c>
      <c r="AY32" s="16" t="e">
        <f>'[3]31. SNDT_Honnhancanhuyet'!AY32/'[3]31. SNDT_Honnhancanhuyet'!AY31%</f>
        <v>#DIV/0!</v>
      </c>
      <c r="AZ32" s="16">
        <f>'[3]31. SNDT_Honnhancanhuyet'!AZ32/'[3]31. SNDT_Honnhancanhuyet'!AZ31%</f>
        <v>1.4019073530443327</v>
      </c>
      <c r="BA32" s="16">
        <f>'[3]31. SNDT_Honnhancanhuyet'!BA32/'[3]31. SNDT_Honnhancanhuyet'!BA31%</f>
        <v>0.9327770563816089</v>
      </c>
      <c r="BB32" s="16" t="e">
        <f>'[3]31. SNDT_Honnhancanhuyet'!BB32/'[3]31. SNDT_Honnhancanhuyet'!BB31%</f>
        <v>#DIV/0!</v>
      </c>
      <c r="BC32" s="16">
        <f>'[3]31. SNDT_Honnhancanhuyet'!BC32/'[3]31. SNDT_Honnhancanhuyet'!BC31%</f>
        <v>0.83707860576700044</v>
      </c>
      <c r="BD32" s="16" t="e">
        <f>'[3]31. SNDT_Honnhancanhuyet'!BD32/'[3]31. SNDT_Honnhancanhuyet'!BD31%</f>
        <v>#DIV/0!</v>
      </c>
      <c r="BE32" s="16">
        <f>'[3]31. SNDT_Honnhancanhuyet'!BE32/'[3]31. SNDT_Honnhancanhuyet'!BE31%</f>
        <v>3.1902296887994699</v>
      </c>
      <c r="BF32" s="16" t="e">
        <f>'[3]31. SNDT_Honnhancanhuyet'!BF32/'[3]31. SNDT_Honnhancanhuyet'!BF31%</f>
        <v>#DIV/0!</v>
      </c>
      <c r="BG32" s="16" t="e">
        <f>'[3]31. SNDT_Honnhancanhuyet'!BG32/'[3]31. SNDT_Honnhancanhuyet'!BG31%</f>
        <v>#DIV/0!</v>
      </c>
      <c r="BH32" s="16" t="e">
        <f>'[3]31. SNDT_Honnhancanhuyet'!BH32/'[3]31. SNDT_Honnhancanhuyet'!BH31%</f>
        <v>#DIV/0!</v>
      </c>
      <c r="BI32" s="16" t="e">
        <f>'[3]31. SNDT_Honnhancanhuyet'!BI32/'[3]31. SNDT_Honnhancanhuyet'!BI31%</f>
        <v>#DIV/0!</v>
      </c>
      <c r="BJ32" s="16" t="e">
        <f>'[3]31. SNDT_Honnhancanhuyet'!BJ32/'[3]31. SNDT_Honnhancanhuyet'!BJ31%</f>
        <v>#DIV/0!</v>
      </c>
    </row>
    <row r="33" spans="1:62" x14ac:dyDescent="0.25">
      <c r="A33" s="15"/>
      <c r="B33" s="15"/>
      <c r="C33" s="15"/>
      <c r="D33" s="15"/>
      <c r="E33" s="15" t="s">
        <v>128</v>
      </c>
      <c r="F33" s="16">
        <f>'[3]31. SNDT_Honnhancanhuyet'!F33/'[3]31. SNDT_Honnhancanhuyet'!F31%</f>
        <v>99.282659359182787</v>
      </c>
      <c r="G33" s="16">
        <f>'[3]31. SNDT_Honnhancanhuyet'!G33/'[3]31. SNDT_Honnhancanhuyet'!G31%</f>
        <v>99.784955194906246</v>
      </c>
      <c r="H33" s="16">
        <f>'[3]31. SNDT_Honnhancanhuyet'!H33/'[3]31. SNDT_Honnhancanhuyet'!H31%</f>
        <v>99.372482490024481</v>
      </c>
      <c r="I33" s="16">
        <f>'[3]31. SNDT_Honnhancanhuyet'!I33/'[3]31. SNDT_Honnhancanhuyet'!I31%</f>
        <v>100</v>
      </c>
      <c r="J33" s="16">
        <f>'[3]31. SNDT_Honnhancanhuyet'!J33/'[3]31. SNDT_Honnhancanhuyet'!J31%</f>
        <v>95.229477336055325</v>
      </c>
      <c r="K33" s="16" t="e">
        <f>'[3]31. SNDT_Honnhancanhuyet'!K33/'[3]31. SNDT_Honnhancanhuyet'!K31%</f>
        <v>#DIV/0!</v>
      </c>
      <c r="L33" s="16">
        <f>'[3]31. SNDT_Honnhancanhuyet'!L33/'[3]31. SNDT_Honnhancanhuyet'!L31%</f>
        <v>100</v>
      </c>
      <c r="M33" s="16">
        <f>'[3]31. SNDT_Honnhancanhuyet'!M33/'[3]31. SNDT_Honnhancanhuyet'!M31%</f>
        <v>99.419325442167903</v>
      </c>
      <c r="N33" s="16">
        <f>'[3]31. SNDT_Honnhancanhuyet'!N33/'[3]31. SNDT_Honnhancanhuyet'!N31%</f>
        <v>99.482356708214027</v>
      </c>
      <c r="O33" s="16">
        <f>'[3]31. SNDT_Honnhancanhuyet'!O33/'[3]31. SNDT_Honnhancanhuyet'!O31%</f>
        <v>98.824327289806646</v>
      </c>
      <c r="P33" s="16" t="e">
        <f>'[3]31. SNDT_Honnhancanhuyet'!P33/'[3]31. SNDT_Honnhancanhuyet'!P31%</f>
        <v>#DIV/0!</v>
      </c>
      <c r="Q33" s="16">
        <f>'[3]31. SNDT_Honnhancanhuyet'!Q33/'[3]31. SNDT_Honnhancanhuyet'!Q31%</f>
        <v>100</v>
      </c>
      <c r="R33" s="16" t="e">
        <f>'[3]31. SNDT_Honnhancanhuyet'!R33/'[3]31. SNDT_Honnhancanhuyet'!R31%</f>
        <v>#DIV/0!</v>
      </c>
      <c r="S33" s="16" t="e">
        <f>'[3]31. SNDT_Honnhancanhuyet'!S33/'[3]31. SNDT_Honnhancanhuyet'!S31%</f>
        <v>#DIV/0!</v>
      </c>
      <c r="T33" s="16">
        <f>'[3]31. SNDT_Honnhancanhuyet'!T33/'[3]31. SNDT_Honnhancanhuyet'!T31%</f>
        <v>100</v>
      </c>
      <c r="U33" s="16">
        <f>'[3]31. SNDT_Honnhancanhuyet'!U33/'[3]31. SNDT_Honnhancanhuyet'!U31%</f>
        <v>100</v>
      </c>
      <c r="V33" s="16" t="e">
        <f>'[3]31. SNDT_Honnhancanhuyet'!V33/'[3]31. SNDT_Honnhancanhuyet'!V31%</f>
        <v>#DIV/0!</v>
      </c>
      <c r="W33" s="16" t="e">
        <f>'[3]31. SNDT_Honnhancanhuyet'!W33/'[3]31. SNDT_Honnhancanhuyet'!W31%</f>
        <v>#DIV/0!</v>
      </c>
      <c r="X33" s="16">
        <f>'[3]31. SNDT_Honnhancanhuyet'!X33/'[3]31. SNDT_Honnhancanhuyet'!X31%</f>
        <v>100.00000000000001</v>
      </c>
      <c r="Y33" s="16" t="e">
        <f>'[3]31. SNDT_Honnhancanhuyet'!Y33/'[3]31. SNDT_Honnhancanhuyet'!Y31%</f>
        <v>#DIV/0!</v>
      </c>
      <c r="Z33" s="16" t="e">
        <f>'[3]31. SNDT_Honnhancanhuyet'!Z33/'[3]31. SNDT_Honnhancanhuyet'!Z31%</f>
        <v>#DIV/0!</v>
      </c>
      <c r="AA33" s="16" t="e">
        <f>'[3]31. SNDT_Honnhancanhuyet'!AA33/'[3]31. SNDT_Honnhancanhuyet'!AA31%</f>
        <v>#DIV/0!</v>
      </c>
      <c r="AB33" s="16" t="e">
        <f>'[3]31. SNDT_Honnhancanhuyet'!AB33/'[3]31. SNDT_Honnhancanhuyet'!AB31%</f>
        <v>#DIV/0!</v>
      </c>
      <c r="AC33" s="16">
        <f>'[3]31. SNDT_Honnhancanhuyet'!AC33/'[3]31. SNDT_Honnhancanhuyet'!AC31%</f>
        <v>100</v>
      </c>
      <c r="AD33" s="16">
        <f>'[3]31. SNDT_Honnhancanhuyet'!AD33/'[3]31. SNDT_Honnhancanhuyet'!AD31%</f>
        <v>100</v>
      </c>
      <c r="AE33" s="16">
        <f>'[3]31. SNDT_Honnhancanhuyet'!AE33/'[3]31. SNDT_Honnhancanhuyet'!AE31%</f>
        <v>99.828590362467978</v>
      </c>
      <c r="AF33" s="16" t="e">
        <f>'[3]31. SNDT_Honnhancanhuyet'!AF33/'[3]31. SNDT_Honnhancanhuyet'!AF31%</f>
        <v>#DIV/0!</v>
      </c>
      <c r="AG33" s="16" t="e">
        <f>'[3]31. SNDT_Honnhancanhuyet'!AG33/'[3]31. SNDT_Honnhancanhuyet'!AG31%</f>
        <v>#DIV/0!</v>
      </c>
      <c r="AH33" s="16" t="e">
        <f>'[3]31. SNDT_Honnhancanhuyet'!AH33/'[3]31. SNDT_Honnhancanhuyet'!AH31%</f>
        <v>#DIV/0!</v>
      </c>
      <c r="AI33" s="16">
        <f>'[3]31. SNDT_Honnhancanhuyet'!AI33/'[3]31. SNDT_Honnhancanhuyet'!AI31%</f>
        <v>100</v>
      </c>
      <c r="AJ33" s="16" t="e">
        <f>'[3]31. SNDT_Honnhancanhuyet'!AJ33/'[3]31. SNDT_Honnhancanhuyet'!AJ31%</f>
        <v>#DIV/0!</v>
      </c>
      <c r="AK33" s="16" t="e">
        <f>'[3]31. SNDT_Honnhancanhuyet'!AK33/'[3]31. SNDT_Honnhancanhuyet'!AK31%</f>
        <v>#DIV/0!</v>
      </c>
      <c r="AL33" s="16" t="e">
        <f>'[3]31. SNDT_Honnhancanhuyet'!AL33/'[3]31. SNDT_Honnhancanhuyet'!AL31%</f>
        <v>#DIV/0!</v>
      </c>
      <c r="AM33" s="16" t="e">
        <f>'[3]31. SNDT_Honnhancanhuyet'!AM33/'[3]31. SNDT_Honnhancanhuyet'!AM31%</f>
        <v>#DIV/0!</v>
      </c>
      <c r="AN33" s="16" t="e">
        <f>'[3]31. SNDT_Honnhancanhuyet'!AN33/'[3]31. SNDT_Honnhancanhuyet'!AN31%</f>
        <v>#DIV/0!</v>
      </c>
      <c r="AO33" s="16">
        <f>'[3]31. SNDT_Honnhancanhuyet'!AO33/'[3]31. SNDT_Honnhancanhuyet'!AO31%</f>
        <v>100</v>
      </c>
      <c r="AP33" s="16" t="e">
        <f>'[3]31. SNDT_Honnhancanhuyet'!AP33/'[3]31. SNDT_Honnhancanhuyet'!AP31%</f>
        <v>#DIV/0!</v>
      </c>
      <c r="AQ33" s="16" t="e">
        <f>'[3]31. SNDT_Honnhancanhuyet'!AQ33/'[3]31. SNDT_Honnhancanhuyet'!AQ31%</f>
        <v>#DIV/0!</v>
      </c>
      <c r="AR33" s="16">
        <f>'[3]31. SNDT_Honnhancanhuyet'!AR33/'[3]31. SNDT_Honnhancanhuyet'!AR31%</f>
        <v>98.92965109105981</v>
      </c>
      <c r="AS33" s="16" t="e">
        <f>'[3]31. SNDT_Honnhancanhuyet'!AS33/'[3]31. SNDT_Honnhancanhuyet'!AS31%</f>
        <v>#DIV/0!</v>
      </c>
      <c r="AT33" s="16">
        <f>'[3]31. SNDT_Honnhancanhuyet'!AT33/'[3]31. SNDT_Honnhancanhuyet'!AT31%</f>
        <v>100</v>
      </c>
      <c r="AU33" s="16" t="e">
        <f>'[3]31. SNDT_Honnhancanhuyet'!AU33/'[3]31. SNDT_Honnhancanhuyet'!AU31%</f>
        <v>#DIV/0!</v>
      </c>
      <c r="AV33" s="16" t="e">
        <f>'[3]31. SNDT_Honnhancanhuyet'!AV33/'[3]31. SNDT_Honnhancanhuyet'!AV31%</f>
        <v>#DIV/0!</v>
      </c>
      <c r="AW33" s="16">
        <f>'[3]31. SNDT_Honnhancanhuyet'!AW33/'[3]31. SNDT_Honnhancanhuyet'!AW31%</f>
        <v>97.896670522167668</v>
      </c>
      <c r="AX33" s="16" t="e">
        <f>'[3]31. SNDT_Honnhancanhuyet'!AX33/'[3]31. SNDT_Honnhancanhuyet'!AX31%</f>
        <v>#DIV/0!</v>
      </c>
      <c r="AY33" s="16" t="e">
        <f>'[3]31. SNDT_Honnhancanhuyet'!AY33/'[3]31. SNDT_Honnhancanhuyet'!AY31%</f>
        <v>#DIV/0!</v>
      </c>
      <c r="AZ33" s="16">
        <f>'[3]31. SNDT_Honnhancanhuyet'!AZ33/'[3]31. SNDT_Honnhancanhuyet'!AZ31%</f>
        <v>98.59809264695572</v>
      </c>
      <c r="BA33" s="16">
        <f>'[3]31. SNDT_Honnhancanhuyet'!BA33/'[3]31. SNDT_Honnhancanhuyet'!BA31%</f>
        <v>99.067222943618361</v>
      </c>
      <c r="BB33" s="16" t="e">
        <f>'[3]31. SNDT_Honnhancanhuyet'!BB33/'[3]31. SNDT_Honnhancanhuyet'!BB31%</f>
        <v>#DIV/0!</v>
      </c>
      <c r="BC33" s="16">
        <f>'[3]31. SNDT_Honnhancanhuyet'!BC33/'[3]31. SNDT_Honnhancanhuyet'!BC31%</f>
        <v>99.162921394232995</v>
      </c>
      <c r="BD33" s="16" t="e">
        <f>'[3]31. SNDT_Honnhancanhuyet'!BD33/'[3]31. SNDT_Honnhancanhuyet'!BD31%</f>
        <v>#DIV/0!</v>
      </c>
      <c r="BE33" s="16">
        <f>'[3]31. SNDT_Honnhancanhuyet'!BE33/'[3]31. SNDT_Honnhancanhuyet'!BE31%</f>
        <v>96.809770311200495</v>
      </c>
      <c r="BF33" s="16" t="e">
        <f>'[3]31. SNDT_Honnhancanhuyet'!BF33/'[3]31. SNDT_Honnhancanhuyet'!BF31%</f>
        <v>#DIV/0!</v>
      </c>
      <c r="BG33" s="16" t="e">
        <f>'[3]31. SNDT_Honnhancanhuyet'!BG33/'[3]31. SNDT_Honnhancanhuyet'!BG31%</f>
        <v>#DIV/0!</v>
      </c>
      <c r="BH33" s="16" t="e">
        <f>'[3]31. SNDT_Honnhancanhuyet'!BH33/'[3]31. SNDT_Honnhancanhuyet'!BH31%</f>
        <v>#DIV/0!</v>
      </c>
      <c r="BI33" s="16" t="e">
        <f>'[3]31. SNDT_Honnhancanhuyet'!BI33/'[3]31. SNDT_Honnhancanhuyet'!BI31%</f>
        <v>#DIV/0!</v>
      </c>
      <c r="BJ33" s="16" t="e">
        <f>'[3]31. SNDT_Honnhancanhuyet'!BJ33/'[3]31. SNDT_Honnhancanhuyet'!BJ31%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5">
        <v>100</v>
      </c>
      <c r="X34" s="5">
        <v>100</v>
      </c>
      <c r="Y34" s="5">
        <v>100</v>
      </c>
      <c r="Z34" s="5">
        <v>100</v>
      </c>
      <c r="AA34" s="5">
        <v>100</v>
      </c>
      <c r="AB34" s="5">
        <v>100</v>
      </c>
      <c r="AC34" s="5">
        <v>100</v>
      </c>
      <c r="AD34" s="5">
        <v>100</v>
      </c>
      <c r="AE34" s="5">
        <v>100</v>
      </c>
      <c r="AF34" s="5">
        <v>100</v>
      </c>
      <c r="AG34" s="5">
        <v>100</v>
      </c>
      <c r="AH34" s="5">
        <v>100</v>
      </c>
      <c r="AI34" s="5">
        <v>100</v>
      </c>
      <c r="AJ34" s="5">
        <v>100</v>
      </c>
      <c r="AK34" s="5">
        <v>100</v>
      </c>
      <c r="AL34" s="5">
        <v>100</v>
      </c>
      <c r="AM34" s="5">
        <v>100</v>
      </c>
      <c r="AN34" s="5">
        <v>100</v>
      </c>
      <c r="AO34" s="5">
        <v>100</v>
      </c>
      <c r="AP34" s="5">
        <v>100</v>
      </c>
      <c r="AQ34" s="5">
        <v>100</v>
      </c>
      <c r="AR34" s="5">
        <v>100</v>
      </c>
      <c r="AS34" s="5">
        <v>100</v>
      </c>
      <c r="AT34" s="5">
        <v>100</v>
      </c>
      <c r="AU34" s="5">
        <v>100</v>
      </c>
      <c r="AV34" s="5">
        <v>100</v>
      </c>
      <c r="AW34" s="5">
        <v>100</v>
      </c>
      <c r="AX34" s="5">
        <v>100</v>
      </c>
      <c r="AY34" s="5">
        <v>100</v>
      </c>
      <c r="AZ34" s="5">
        <v>100</v>
      </c>
      <c r="BA34" s="5">
        <v>100</v>
      </c>
      <c r="BB34" s="5">
        <v>100</v>
      </c>
      <c r="BC34" s="5">
        <v>100</v>
      </c>
      <c r="BD34" s="5">
        <v>100</v>
      </c>
      <c r="BE34" s="5">
        <v>100</v>
      </c>
      <c r="BF34" s="5">
        <v>100</v>
      </c>
      <c r="BG34" s="5">
        <v>100</v>
      </c>
      <c r="BH34" s="5">
        <v>100</v>
      </c>
      <c r="BI34" s="5">
        <v>100</v>
      </c>
      <c r="BJ34" s="5">
        <v>100</v>
      </c>
    </row>
    <row r="35" spans="1:62" x14ac:dyDescent="0.25">
      <c r="A35" s="15"/>
      <c r="B35" s="15"/>
      <c r="C35" s="15"/>
      <c r="D35" s="15"/>
      <c r="E35" s="15" t="s">
        <v>127</v>
      </c>
      <c r="F35" s="16">
        <f>'[3]31. SNDT_Honnhancanhuyet'!F35/'[3]31. SNDT_Honnhancanhuyet'!F34%</f>
        <v>0.32792212523429665</v>
      </c>
      <c r="G35" s="16">
        <f>'[3]31. SNDT_Honnhancanhuyet'!G35/'[3]31. SNDT_Honnhancanhuyet'!G34%</f>
        <v>0</v>
      </c>
      <c r="H35" s="16">
        <f>'[3]31. SNDT_Honnhancanhuyet'!H35/'[3]31. SNDT_Honnhancanhuyet'!H34%</f>
        <v>0.13325472423806534</v>
      </c>
      <c r="I35" s="16">
        <f>'[3]31. SNDT_Honnhancanhuyet'!I35/'[3]31. SNDT_Honnhancanhuyet'!I34%</f>
        <v>0</v>
      </c>
      <c r="J35" s="16">
        <f>'[3]31. SNDT_Honnhancanhuyet'!J35/'[3]31. SNDT_Honnhancanhuyet'!J34%</f>
        <v>0</v>
      </c>
      <c r="K35" s="16" t="e">
        <f>'[3]31. SNDT_Honnhancanhuyet'!K35/'[3]31. SNDT_Honnhancanhuyet'!K34%</f>
        <v>#DIV/0!</v>
      </c>
      <c r="L35" s="16">
        <f>'[3]31. SNDT_Honnhancanhuyet'!L35/'[3]31. SNDT_Honnhancanhuyet'!L34%</f>
        <v>0</v>
      </c>
      <c r="M35" s="16">
        <f>'[3]31. SNDT_Honnhancanhuyet'!M35/'[3]31. SNDT_Honnhancanhuyet'!M34%</f>
        <v>0.20368164669525207</v>
      </c>
      <c r="N35" s="16">
        <f>'[3]31. SNDT_Honnhancanhuyet'!N35/'[3]31. SNDT_Honnhancanhuyet'!N34%</f>
        <v>0.46851255066429953</v>
      </c>
      <c r="O35" s="16">
        <f>'[3]31. SNDT_Honnhancanhuyet'!O35/'[3]31. SNDT_Honnhancanhuyet'!O34%</f>
        <v>1.1046039212236085</v>
      </c>
      <c r="P35" s="16">
        <f>'[3]31. SNDT_Honnhancanhuyet'!P35/'[3]31. SNDT_Honnhancanhuyet'!P34%</f>
        <v>0</v>
      </c>
      <c r="Q35" s="16">
        <f>'[3]31. SNDT_Honnhancanhuyet'!Q35/'[3]31. SNDT_Honnhancanhuyet'!Q34%</f>
        <v>0</v>
      </c>
      <c r="R35" s="16" t="e">
        <f>'[3]31. SNDT_Honnhancanhuyet'!R35/'[3]31. SNDT_Honnhancanhuyet'!R34%</f>
        <v>#DIV/0!</v>
      </c>
      <c r="S35" s="16" t="e">
        <f>'[3]31. SNDT_Honnhancanhuyet'!S35/'[3]31. SNDT_Honnhancanhuyet'!S34%</f>
        <v>#DIV/0!</v>
      </c>
      <c r="T35" s="16">
        <f>'[3]31. SNDT_Honnhancanhuyet'!T35/'[3]31. SNDT_Honnhancanhuyet'!T34%</f>
        <v>0</v>
      </c>
      <c r="U35" s="16">
        <f>'[3]31. SNDT_Honnhancanhuyet'!U35/'[3]31. SNDT_Honnhancanhuyet'!U34%</f>
        <v>0</v>
      </c>
      <c r="V35" s="16" t="e">
        <f>'[3]31. SNDT_Honnhancanhuyet'!V35/'[3]31. SNDT_Honnhancanhuyet'!V34%</f>
        <v>#DIV/0!</v>
      </c>
      <c r="W35" s="16" t="e">
        <f>'[3]31. SNDT_Honnhancanhuyet'!W35/'[3]31. SNDT_Honnhancanhuyet'!W34%</f>
        <v>#DIV/0!</v>
      </c>
      <c r="X35" s="16">
        <f>'[3]31. SNDT_Honnhancanhuyet'!X35/'[3]31. SNDT_Honnhancanhuyet'!X34%</f>
        <v>4.2677568377887338</v>
      </c>
      <c r="Y35" s="16" t="e">
        <f>'[3]31. SNDT_Honnhancanhuyet'!Y35/'[3]31. SNDT_Honnhancanhuyet'!Y34%</f>
        <v>#DIV/0!</v>
      </c>
      <c r="Z35" s="16" t="e">
        <f>'[3]31. SNDT_Honnhancanhuyet'!Z35/'[3]31. SNDT_Honnhancanhuyet'!Z34%</f>
        <v>#DIV/0!</v>
      </c>
      <c r="AA35" s="16" t="e">
        <f>'[3]31. SNDT_Honnhancanhuyet'!AA35/'[3]31. SNDT_Honnhancanhuyet'!AA34%</f>
        <v>#DIV/0!</v>
      </c>
      <c r="AB35" s="16" t="e">
        <f>'[3]31. SNDT_Honnhancanhuyet'!AB35/'[3]31. SNDT_Honnhancanhuyet'!AB34%</f>
        <v>#DIV/0!</v>
      </c>
      <c r="AC35" s="16">
        <f>'[3]31. SNDT_Honnhancanhuyet'!AC35/'[3]31. SNDT_Honnhancanhuyet'!AC34%</f>
        <v>0</v>
      </c>
      <c r="AD35" s="16">
        <f>'[3]31. SNDT_Honnhancanhuyet'!AD35/'[3]31. SNDT_Honnhancanhuyet'!AD34%</f>
        <v>0</v>
      </c>
      <c r="AE35" s="16">
        <f>'[3]31. SNDT_Honnhancanhuyet'!AE35/'[3]31. SNDT_Honnhancanhuyet'!AE34%</f>
        <v>0</v>
      </c>
      <c r="AF35" s="16" t="e">
        <f>'[3]31. SNDT_Honnhancanhuyet'!AF35/'[3]31. SNDT_Honnhancanhuyet'!AF34%</f>
        <v>#DIV/0!</v>
      </c>
      <c r="AG35" s="16" t="e">
        <f>'[3]31. SNDT_Honnhancanhuyet'!AG35/'[3]31. SNDT_Honnhancanhuyet'!AG34%</f>
        <v>#DIV/0!</v>
      </c>
      <c r="AH35" s="16" t="e">
        <f>'[3]31. SNDT_Honnhancanhuyet'!AH35/'[3]31. SNDT_Honnhancanhuyet'!AH34%</f>
        <v>#DIV/0!</v>
      </c>
      <c r="AI35" s="16">
        <f>'[3]31. SNDT_Honnhancanhuyet'!AI35/'[3]31. SNDT_Honnhancanhuyet'!AI34%</f>
        <v>0</v>
      </c>
      <c r="AJ35" s="16" t="e">
        <f>'[3]31. SNDT_Honnhancanhuyet'!AJ35/'[3]31. SNDT_Honnhancanhuyet'!AJ34%</f>
        <v>#DIV/0!</v>
      </c>
      <c r="AK35" s="16" t="e">
        <f>'[3]31. SNDT_Honnhancanhuyet'!AK35/'[3]31. SNDT_Honnhancanhuyet'!AK34%</f>
        <v>#DIV/0!</v>
      </c>
      <c r="AL35" s="16" t="e">
        <f>'[3]31. SNDT_Honnhancanhuyet'!AL35/'[3]31. SNDT_Honnhancanhuyet'!AL34%</f>
        <v>#DIV/0!</v>
      </c>
      <c r="AM35" s="16" t="e">
        <f>'[3]31. SNDT_Honnhancanhuyet'!AM35/'[3]31. SNDT_Honnhancanhuyet'!AM34%</f>
        <v>#DIV/0!</v>
      </c>
      <c r="AN35" s="16" t="e">
        <f>'[3]31. SNDT_Honnhancanhuyet'!AN35/'[3]31. SNDT_Honnhancanhuyet'!AN34%</f>
        <v>#DIV/0!</v>
      </c>
      <c r="AO35" s="16" t="e">
        <f>'[3]31. SNDT_Honnhancanhuyet'!AO35/'[3]31. SNDT_Honnhancanhuyet'!AO34%</f>
        <v>#DIV/0!</v>
      </c>
      <c r="AP35" s="16" t="e">
        <f>'[3]31. SNDT_Honnhancanhuyet'!AP35/'[3]31. SNDT_Honnhancanhuyet'!AP34%</f>
        <v>#DIV/0!</v>
      </c>
      <c r="AQ35" s="16" t="e">
        <f>'[3]31. SNDT_Honnhancanhuyet'!AQ35/'[3]31. SNDT_Honnhancanhuyet'!AQ34%</f>
        <v>#DIV/0!</v>
      </c>
      <c r="AR35" s="16" t="e">
        <f>'[3]31. SNDT_Honnhancanhuyet'!AR35/'[3]31. SNDT_Honnhancanhuyet'!AR34%</f>
        <v>#DIV/0!</v>
      </c>
      <c r="AS35" s="16" t="e">
        <f>'[3]31. SNDT_Honnhancanhuyet'!AS35/'[3]31. SNDT_Honnhancanhuyet'!AS34%</f>
        <v>#DIV/0!</v>
      </c>
      <c r="AT35" s="16" t="e">
        <f>'[3]31. SNDT_Honnhancanhuyet'!AT35/'[3]31. SNDT_Honnhancanhuyet'!AT34%</f>
        <v>#DIV/0!</v>
      </c>
      <c r="AU35" s="16" t="e">
        <f>'[3]31. SNDT_Honnhancanhuyet'!AU35/'[3]31. SNDT_Honnhancanhuyet'!AU34%</f>
        <v>#DIV/0!</v>
      </c>
      <c r="AV35" s="16" t="e">
        <f>'[3]31. SNDT_Honnhancanhuyet'!AV35/'[3]31. SNDT_Honnhancanhuyet'!AV34%</f>
        <v>#DIV/0!</v>
      </c>
      <c r="AW35" s="16">
        <f>'[3]31. SNDT_Honnhancanhuyet'!AW35/'[3]31. SNDT_Honnhancanhuyet'!AW34%</f>
        <v>0.11946460786407591</v>
      </c>
      <c r="AX35" s="16" t="e">
        <f>'[3]31. SNDT_Honnhancanhuyet'!AX35/'[3]31. SNDT_Honnhancanhuyet'!AX34%</f>
        <v>#DIV/0!</v>
      </c>
      <c r="AY35" s="16" t="e">
        <f>'[3]31. SNDT_Honnhancanhuyet'!AY35/'[3]31. SNDT_Honnhancanhuyet'!AY34%</f>
        <v>#DIV/0!</v>
      </c>
      <c r="AZ35" s="16" t="e">
        <f>'[3]31. SNDT_Honnhancanhuyet'!AZ35/'[3]31. SNDT_Honnhancanhuyet'!AZ34%</f>
        <v>#DIV/0!</v>
      </c>
      <c r="BA35" s="16" t="e">
        <f>'[3]31. SNDT_Honnhancanhuyet'!BA35/'[3]31. SNDT_Honnhancanhuyet'!BA34%</f>
        <v>#DIV/0!</v>
      </c>
      <c r="BB35" s="16" t="e">
        <f>'[3]31. SNDT_Honnhancanhuyet'!BB35/'[3]31. SNDT_Honnhancanhuyet'!BB34%</f>
        <v>#DIV/0!</v>
      </c>
      <c r="BC35" s="16" t="e">
        <f>'[3]31. SNDT_Honnhancanhuyet'!BC35/'[3]31. SNDT_Honnhancanhuyet'!BC34%</f>
        <v>#DIV/0!</v>
      </c>
      <c r="BD35" s="16" t="e">
        <f>'[3]31. SNDT_Honnhancanhuyet'!BD35/'[3]31. SNDT_Honnhancanhuyet'!BD34%</f>
        <v>#DIV/0!</v>
      </c>
      <c r="BE35" s="16" t="e">
        <f>'[3]31. SNDT_Honnhancanhuyet'!BE35/'[3]31. SNDT_Honnhancanhuyet'!BE34%</f>
        <v>#DIV/0!</v>
      </c>
      <c r="BF35" s="16" t="e">
        <f>'[3]31. SNDT_Honnhancanhuyet'!BF35/'[3]31. SNDT_Honnhancanhuyet'!BF34%</f>
        <v>#DIV/0!</v>
      </c>
      <c r="BG35" s="16" t="e">
        <f>'[3]31. SNDT_Honnhancanhuyet'!BG35/'[3]31. SNDT_Honnhancanhuyet'!BG34%</f>
        <v>#DIV/0!</v>
      </c>
      <c r="BH35" s="16" t="e">
        <f>'[3]31. SNDT_Honnhancanhuyet'!BH35/'[3]31. SNDT_Honnhancanhuyet'!BH34%</f>
        <v>#DIV/0!</v>
      </c>
      <c r="BI35" s="16" t="e">
        <f>'[3]31. SNDT_Honnhancanhuyet'!BI35/'[3]31. SNDT_Honnhancanhuyet'!BI34%</f>
        <v>#DIV/0!</v>
      </c>
      <c r="BJ35" s="16" t="e">
        <f>'[3]31. SNDT_Honnhancanhuyet'!BJ35/'[3]31. SNDT_Honnhancanhuyet'!BJ34%</f>
        <v>#DIV/0!</v>
      </c>
    </row>
    <row r="36" spans="1:62" x14ac:dyDescent="0.25">
      <c r="A36" s="15"/>
      <c r="B36" s="15"/>
      <c r="C36" s="15"/>
      <c r="D36" s="15"/>
      <c r="E36" s="15" t="s">
        <v>128</v>
      </c>
      <c r="F36" s="16">
        <f>'[3]31. SNDT_Honnhancanhuyet'!F36/'[3]31. SNDT_Honnhancanhuyet'!F34%</f>
        <v>99.67207787476579</v>
      </c>
      <c r="G36" s="16">
        <f>'[3]31. SNDT_Honnhancanhuyet'!G36/'[3]31. SNDT_Honnhancanhuyet'!G34%</f>
        <v>100</v>
      </c>
      <c r="H36" s="16">
        <f>'[3]31. SNDT_Honnhancanhuyet'!H36/'[3]31. SNDT_Honnhancanhuyet'!H34%</f>
        <v>99.866745275761858</v>
      </c>
      <c r="I36" s="16">
        <f>'[3]31. SNDT_Honnhancanhuyet'!I36/'[3]31. SNDT_Honnhancanhuyet'!I34%</f>
        <v>100</v>
      </c>
      <c r="J36" s="16">
        <f>'[3]31. SNDT_Honnhancanhuyet'!J36/'[3]31. SNDT_Honnhancanhuyet'!J34%</f>
        <v>100</v>
      </c>
      <c r="K36" s="16" t="e">
        <f>'[3]31. SNDT_Honnhancanhuyet'!K36/'[3]31. SNDT_Honnhancanhuyet'!K34%</f>
        <v>#DIV/0!</v>
      </c>
      <c r="L36" s="16">
        <f>'[3]31. SNDT_Honnhancanhuyet'!L36/'[3]31. SNDT_Honnhancanhuyet'!L34%</f>
        <v>100</v>
      </c>
      <c r="M36" s="16">
        <f>'[3]31. SNDT_Honnhancanhuyet'!M36/'[3]31. SNDT_Honnhancanhuyet'!M34%</f>
        <v>99.796318353304741</v>
      </c>
      <c r="N36" s="16">
        <f>'[3]31. SNDT_Honnhancanhuyet'!N36/'[3]31. SNDT_Honnhancanhuyet'!N34%</f>
        <v>99.531487449335714</v>
      </c>
      <c r="O36" s="16">
        <f>'[3]31. SNDT_Honnhancanhuyet'!O36/'[3]31. SNDT_Honnhancanhuyet'!O34%</f>
        <v>98.895396078776429</v>
      </c>
      <c r="P36" s="16">
        <f>'[3]31. SNDT_Honnhancanhuyet'!P36/'[3]31. SNDT_Honnhancanhuyet'!P34%</f>
        <v>100</v>
      </c>
      <c r="Q36" s="16">
        <f>'[3]31. SNDT_Honnhancanhuyet'!Q36/'[3]31. SNDT_Honnhancanhuyet'!Q34%</f>
        <v>100</v>
      </c>
      <c r="R36" s="16" t="e">
        <f>'[3]31. SNDT_Honnhancanhuyet'!R36/'[3]31. SNDT_Honnhancanhuyet'!R34%</f>
        <v>#DIV/0!</v>
      </c>
      <c r="S36" s="16" t="e">
        <f>'[3]31. SNDT_Honnhancanhuyet'!S36/'[3]31. SNDT_Honnhancanhuyet'!S34%</f>
        <v>#DIV/0!</v>
      </c>
      <c r="T36" s="16">
        <f>'[3]31. SNDT_Honnhancanhuyet'!T36/'[3]31. SNDT_Honnhancanhuyet'!T34%</f>
        <v>100</v>
      </c>
      <c r="U36" s="16">
        <f>'[3]31. SNDT_Honnhancanhuyet'!U36/'[3]31. SNDT_Honnhancanhuyet'!U34%</f>
        <v>100</v>
      </c>
      <c r="V36" s="16" t="e">
        <f>'[3]31. SNDT_Honnhancanhuyet'!V36/'[3]31. SNDT_Honnhancanhuyet'!V34%</f>
        <v>#DIV/0!</v>
      </c>
      <c r="W36" s="16" t="e">
        <f>'[3]31. SNDT_Honnhancanhuyet'!W36/'[3]31. SNDT_Honnhancanhuyet'!W34%</f>
        <v>#DIV/0!</v>
      </c>
      <c r="X36" s="16">
        <f>'[3]31. SNDT_Honnhancanhuyet'!X36/'[3]31. SNDT_Honnhancanhuyet'!X34%</f>
        <v>95.732243162211262</v>
      </c>
      <c r="Y36" s="16" t="e">
        <f>'[3]31. SNDT_Honnhancanhuyet'!Y36/'[3]31. SNDT_Honnhancanhuyet'!Y34%</f>
        <v>#DIV/0!</v>
      </c>
      <c r="Z36" s="16" t="e">
        <f>'[3]31. SNDT_Honnhancanhuyet'!Z36/'[3]31. SNDT_Honnhancanhuyet'!Z34%</f>
        <v>#DIV/0!</v>
      </c>
      <c r="AA36" s="16" t="e">
        <f>'[3]31. SNDT_Honnhancanhuyet'!AA36/'[3]31. SNDT_Honnhancanhuyet'!AA34%</f>
        <v>#DIV/0!</v>
      </c>
      <c r="AB36" s="16" t="e">
        <f>'[3]31. SNDT_Honnhancanhuyet'!AB36/'[3]31. SNDT_Honnhancanhuyet'!AB34%</f>
        <v>#DIV/0!</v>
      </c>
      <c r="AC36" s="16">
        <f>'[3]31. SNDT_Honnhancanhuyet'!AC36/'[3]31. SNDT_Honnhancanhuyet'!AC34%</f>
        <v>100</v>
      </c>
      <c r="AD36" s="16">
        <f>'[3]31. SNDT_Honnhancanhuyet'!AD36/'[3]31. SNDT_Honnhancanhuyet'!AD34%</f>
        <v>100</v>
      </c>
      <c r="AE36" s="16">
        <f>'[3]31. SNDT_Honnhancanhuyet'!AE36/'[3]31. SNDT_Honnhancanhuyet'!AE34%</f>
        <v>100</v>
      </c>
      <c r="AF36" s="16" t="e">
        <f>'[3]31. SNDT_Honnhancanhuyet'!AF36/'[3]31. SNDT_Honnhancanhuyet'!AF34%</f>
        <v>#DIV/0!</v>
      </c>
      <c r="AG36" s="16" t="e">
        <f>'[3]31. SNDT_Honnhancanhuyet'!AG36/'[3]31. SNDT_Honnhancanhuyet'!AG34%</f>
        <v>#DIV/0!</v>
      </c>
      <c r="AH36" s="16" t="e">
        <f>'[3]31. SNDT_Honnhancanhuyet'!AH36/'[3]31. SNDT_Honnhancanhuyet'!AH34%</f>
        <v>#DIV/0!</v>
      </c>
      <c r="AI36" s="16">
        <f>'[3]31. SNDT_Honnhancanhuyet'!AI36/'[3]31. SNDT_Honnhancanhuyet'!AI34%</f>
        <v>100</v>
      </c>
      <c r="AJ36" s="16" t="e">
        <f>'[3]31. SNDT_Honnhancanhuyet'!AJ36/'[3]31. SNDT_Honnhancanhuyet'!AJ34%</f>
        <v>#DIV/0!</v>
      </c>
      <c r="AK36" s="16" t="e">
        <f>'[3]31. SNDT_Honnhancanhuyet'!AK36/'[3]31. SNDT_Honnhancanhuyet'!AK34%</f>
        <v>#DIV/0!</v>
      </c>
      <c r="AL36" s="16" t="e">
        <f>'[3]31. SNDT_Honnhancanhuyet'!AL36/'[3]31. SNDT_Honnhancanhuyet'!AL34%</f>
        <v>#DIV/0!</v>
      </c>
      <c r="AM36" s="16" t="e">
        <f>'[3]31. SNDT_Honnhancanhuyet'!AM36/'[3]31. SNDT_Honnhancanhuyet'!AM34%</f>
        <v>#DIV/0!</v>
      </c>
      <c r="AN36" s="16" t="e">
        <f>'[3]31. SNDT_Honnhancanhuyet'!AN36/'[3]31. SNDT_Honnhancanhuyet'!AN34%</f>
        <v>#DIV/0!</v>
      </c>
      <c r="AO36" s="16" t="e">
        <f>'[3]31. SNDT_Honnhancanhuyet'!AO36/'[3]31. SNDT_Honnhancanhuyet'!AO34%</f>
        <v>#DIV/0!</v>
      </c>
      <c r="AP36" s="16" t="e">
        <f>'[3]31. SNDT_Honnhancanhuyet'!AP36/'[3]31. SNDT_Honnhancanhuyet'!AP34%</f>
        <v>#DIV/0!</v>
      </c>
      <c r="AQ36" s="16" t="e">
        <f>'[3]31. SNDT_Honnhancanhuyet'!AQ36/'[3]31. SNDT_Honnhancanhuyet'!AQ34%</f>
        <v>#DIV/0!</v>
      </c>
      <c r="AR36" s="16" t="e">
        <f>'[3]31. SNDT_Honnhancanhuyet'!AR36/'[3]31. SNDT_Honnhancanhuyet'!AR34%</f>
        <v>#DIV/0!</v>
      </c>
      <c r="AS36" s="16" t="e">
        <f>'[3]31. SNDT_Honnhancanhuyet'!AS36/'[3]31. SNDT_Honnhancanhuyet'!AS34%</f>
        <v>#DIV/0!</v>
      </c>
      <c r="AT36" s="16" t="e">
        <f>'[3]31. SNDT_Honnhancanhuyet'!AT36/'[3]31. SNDT_Honnhancanhuyet'!AT34%</f>
        <v>#DIV/0!</v>
      </c>
      <c r="AU36" s="16" t="e">
        <f>'[3]31. SNDT_Honnhancanhuyet'!AU36/'[3]31. SNDT_Honnhancanhuyet'!AU34%</f>
        <v>#DIV/0!</v>
      </c>
      <c r="AV36" s="16" t="e">
        <f>'[3]31. SNDT_Honnhancanhuyet'!AV36/'[3]31. SNDT_Honnhancanhuyet'!AV34%</f>
        <v>#DIV/0!</v>
      </c>
      <c r="AW36" s="16">
        <f>'[3]31. SNDT_Honnhancanhuyet'!AW36/'[3]31. SNDT_Honnhancanhuyet'!AW34%</f>
        <v>99.880535392135926</v>
      </c>
      <c r="AX36" s="16" t="e">
        <f>'[3]31. SNDT_Honnhancanhuyet'!AX36/'[3]31. SNDT_Honnhancanhuyet'!AX34%</f>
        <v>#DIV/0!</v>
      </c>
      <c r="AY36" s="16" t="e">
        <f>'[3]31. SNDT_Honnhancanhuyet'!AY36/'[3]31. SNDT_Honnhancanhuyet'!AY34%</f>
        <v>#DIV/0!</v>
      </c>
      <c r="AZ36" s="16" t="e">
        <f>'[3]31. SNDT_Honnhancanhuyet'!AZ36/'[3]31. SNDT_Honnhancanhuyet'!AZ34%</f>
        <v>#DIV/0!</v>
      </c>
      <c r="BA36" s="16" t="e">
        <f>'[3]31. SNDT_Honnhancanhuyet'!BA36/'[3]31. SNDT_Honnhancanhuyet'!BA34%</f>
        <v>#DIV/0!</v>
      </c>
      <c r="BB36" s="16" t="e">
        <f>'[3]31. SNDT_Honnhancanhuyet'!BB36/'[3]31. SNDT_Honnhancanhuyet'!BB34%</f>
        <v>#DIV/0!</v>
      </c>
      <c r="BC36" s="16" t="e">
        <f>'[3]31. SNDT_Honnhancanhuyet'!BC36/'[3]31. SNDT_Honnhancanhuyet'!BC34%</f>
        <v>#DIV/0!</v>
      </c>
      <c r="BD36" s="16" t="e">
        <f>'[3]31. SNDT_Honnhancanhuyet'!BD36/'[3]31. SNDT_Honnhancanhuyet'!BD34%</f>
        <v>#DIV/0!</v>
      </c>
      <c r="BE36" s="16" t="e">
        <f>'[3]31. SNDT_Honnhancanhuyet'!BE36/'[3]31. SNDT_Honnhancanhuyet'!BE34%</f>
        <v>#DIV/0!</v>
      </c>
      <c r="BF36" s="16" t="e">
        <f>'[3]31. SNDT_Honnhancanhuyet'!BF36/'[3]31. SNDT_Honnhancanhuyet'!BF34%</f>
        <v>#DIV/0!</v>
      </c>
      <c r="BG36" s="16" t="e">
        <f>'[3]31. SNDT_Honnhancanhuyet'!BG36/'[3]31. SNDT_Honnhancanhuyet'!BG34%</f>
        <v>#DIV/0!</v>
      </c>
      <c r="BH36" s="16" t="e">
        <f>'[3]31. SNDT_Honnhancanhuyet'!BH36/'[3]31. SNDT_Honnhancanhuyet'!BH34%</f>
        <v>#DIV/0!</v>
      </c>
      <c r="BI36" s="16" t="e">
        <f>'[3]31. SNDT_Honnhancanhuyet'!BI36/'[3]31. SNDT_Honnhancanhuyet'!BI34%</f>
        <v>#DIV/0!</v>
      </c>
      <c r="BJ36" s="16" t="e">
        <f>'[3]31. SNDT_Honnhancanhuyet'!BJ36/'[3]31. SNDT_Honnhancanhuyet'!BJ34%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</row>
    <row r="38" spans="1:62" x14ac:dyDescent="0.25">
      <c r="A38" s="15"/>
      <c r="B38" s="15"/>
      <c r="C38" s="15"/>
      <c r="D38" s="15"/>
      <c r="E38" s="15" t="s">
        <v>127</v>
      </c>
      <c r="F38" s="16">
        <f>'[3]31. SNDT_Honnhancanhuyet'!F38/'[3]31. SNDT_Honnhancanhuyet'!F37%</f>
        <v>0.3990966338464963</v>
      </c>
      <c r="G38" s="16">
        <f>'[3]31. SNDT_Honnhancanhuyet'!G38/'[3]31. SNDT_Honnhancanhuyet'!G37%</f>
        <v>0</v>
      </c>
      <c r="H38" s="16">
        <f>'[3]31. SNDT_Honnhancanhuyet'!H38/'[3]31. SNDT_Honnhancanhuyet'!H37%</f>
        <v>0.23798345148668618</v>
      </c>
      <c r="I38" s="16">
        <f>'[3]31. SNDT_Honnhancanhuyet'!I38/'[3]31. SNDT_Honnhancanhuyet'!I37%</f>
        <v>0</v>
      </c>
      <c r="J38" s="16">
        <f>'[3]31. SNDT_Honnhancanhuyet'!J38/'[3]31. SNDT_Honnhancanhuyet'!J37%</f>
        <v>0</v>
      </c>
      <c r="K38" s="16" t="e">
        <f>'[3]31. SNDT_Honnhancanhuyet'!K38/'[3]31. SNDT_Honnhancanhuyet'!K37%</f>
        <v>#DIV/0!</v>
      </c>
      <c r="L38" s="16">
        <f>'[3]31. SNDT_Honnhancanhuyet'!L38/'[3]31. SNDT_Honnhancanhuyet'!L37%</f>
        <v>0</v>
      </c>
      <c r="M38" s="16">
        <f>'[3]31. SNDT_Honnhancanhuyet'!M38/'[3]31. SNDT_Honnhancanhuyet'!M37%</f>
        <v>0.37548610547374811</v>
      </c>
      <c r="N38" s="16">
        <f>'[3]31. SNDT_Honnhancanhuyet'!N38/'[3]31. SNDT_Honnhancanhuyet'!N37%</f>
        <v>0.66507147516921639</v>
      </c>
      <c r="O38" s="16">
        <f>'[3]31. SNDT_Honnhancanhuyet'!O38/'[3]31. SNDT_Honnhancanhuyet'!O37%</f>
        <v>0.75123396562900047</v>
      </c>
      <c r="P38" s="16" t="e">
        <f>'[3]31. SNDT_Honnhancanhuyet'!P38/'[3]31. SNDT_Honnhancanhuyet'!P37%</f>
        <v>#DIV/0!</v>
      </c>
      <c r="Q38" s="16">
        <f>'[3]31. SNDT_Honnhancanhuyet'!Q38/'[3]31. SNDT_Honnhancanhuyet'!Q37%</f>
        <v>0</v>
      </c>
      <c r="R38" s="16">
        <f>'[3]31. SNDT_Honnhancanhuyet'!R38/'[3]31. SNDT_Honnhancanhuyet'!R37%</f>
        <v>0</v>
      </c>
      <c r="S38" s="16" t="e">
        <f>'[3]31. SNDT_Honnhancanhuyet'!S38/'[3]31. SNDT_Honnhancanhuyet'!S37%</f>
        <v>#DIV/0!</v>
      </c>
      <c r="T38" s="16">
        <f>'[3]31. SNDT_Honnhancanhuyet'!T38/'[3]31. SNDT_Honnhancanhuyet'!T37%</f>
        <v>0</v>
      </c>
      <c r="U38" s="16">
        <f>'[3]31. SNDT_Honnhancanhuyet'!U38/'[3]31. SNDT_Honnhancanhuyet'!U37%</f>
        <v>0.20424249417810814</v>
      </c>
      <c r="V38" s="16" t="e">
        <f>'[3]31. SNDT_Honnhancanhuyet'!V38/'[3]31. SNDT_Honnhancanhuyet'!V37%</f>
        <v>#DIV/0!</v>
      </c>
      <c r="W38" s="16" t="e">
        <f>'[3]31. SNDT_Honnhancanhuyet'!W38/'[3]31. SNDT_Honnhancanhuyet'!W37%</f>
        <v>#DIV/0!</v>
      </c>
      <c r="X38" s="16">
        <f>'[3]31. SNDT_Honnhancanhuyet'!X38/'[3]31. SNDT_Honnhancanhuyet'!X37%</f>
        <v>0</v>
      </c>
      <c r="Y38" s="16">
        <f>'[3]31. SNDT_Honnhancanhuyet'!Y38/'[3]31. SNDT_Honnhancanhuyet'!Y37%</f>
        <v>0</v>
      </c>
      <c r="Z38" s="16" t="e">
        <f>'[3]31. SNDT_Honnhancanhuyet'!Z38/'[3]31. SNDT_Honnhancanhuyet'!Z37%</f>
        <v>#DIV/0!</v>
      </c>
      <c r="AA38" s="16" t="e">
        <f>'[3]31. SNDT_Honnhancanhuyet'!AA38/'[3]31. SNDT_Honnhancanhuyet'!AA37%</f>
        <v>#DIV/0!</v>
      </c>
      <c r="AB38" s="16" t="e">
        <f>'[3]31. SNDT_Honnhancanhuyet'!AB38/'[3]31. SNDT_Honnhancanhuyet'!AB37%</f>
        <v>#DIV/0!</v>
      </c>
      <c r="AC38" s="16">
        <f>'[3]31. SNDT_Honnhancanhuyet'!AC38/'[3]31. SNDT_Honnhancanhuyet'!AC37%</f>
        <v>0</v>
      </c>
      <c r="AD38" s="16" t="e">
        <f>'[3]31. SNDT_Honnhancanhuyet'!AD38/'[3]31. SNDT_Honnhancanhuyet'!AD37%</f>
        <v>#DIV/0!</v>
      </c>
      <c r="AE38" s="16" t="e">
        <f>'[3]31. SNDT_Honnhancanhuyet'!AE38/'[3]31. SNDT_Honnhancanhuyet'!AE37%</f>
        <v>#DIV/0!</v>
      </c>
      <c r="AF38" s="16" t="e">
        <f>'[3]31. SNDT_Honnhancanhuyet'!AF38/'[3]31. SNDT_Honnhancanhuyet'!AF37%</f>
        <v>#DIV/0!</v>
      </c>
      <c r="AG38" s="16" t="e">
        <f>'[3]31. SNDT_Honnhancanhuyet'!AG38/'[3]31. SNDT_Honnhancanhuyet'!AG37%</f>
        <v>#DIV/0!</v>
      </c>
      <c r="AH38" s="16" t="e">
        <f>'[3]31. SNDT_Honnhancanhuyet'!AH38/'[3]31. SNDT_Honnhancanhuyet'!AH37%</f>
        <v>#DIV/0!</v>
      </c>
      <c r="AI38" s="16">
        <f>'[3]31. SNDT_Honnhancanhuyet'!AI38/'[3]31. SNDT_Honnhancanhuyet'!AI37%</f>
        <v>0</v>
      </c>
      <c r="AJ38" s="16" t="e">
        <f>'[3]31. SNDT_Honnhancanhuyet'!AJ38/'[3]31. SNDT_Honnhancanhuyet'!AJ37%</f>
        <v>#DIV/0!</v>
      </c>
      <c r="AK38" s="16" t="e">
        <f>'[3]31. SNDT_Honnhancanhuyet'!AK38/'[3]31. SNDT_Honnhancanhuyet'!AK37%</f>
        <v>#DIV/0!</v>
      </c>
      <c r="AL38" s="16" t="e">
        <f>'[3]31. SNDT_Honnhancanhuyet'!AL38/'[3]31. SNDT_Honnhancanhuyet'!AL37%</f>
        <v>#DIV/0!</v>
      </c>
      <c r="AM38" s="16" t="e">
        <f>'[3]31. SNDT_Honnhancanhuyet'!AM38/'[3]31. SNDT_Honnhancanhuyet'!AM37%</f>
        <v>#DIV/0!</v>
      </c>
      <c r="AN38" s="16" t="e">
        <f>'[3]31. SNDT_Honnhancanhuyet'!AN38/'[3]31. SNDT_Honnhancanhuyet'!AN37%</f>
        <v>#DIV/0!</v>
      </c>
      <c r="AO38" s="16">
        <f>'[3]31. SNDT_Honnhancanhuyet'!AO38/'[3]31. SNDT_Honnhancanhuyet'!AO37%</f>
        <v>0</v>
      </c>
      <c r="AP38" s="16" t="e">
        <f>'[3]31. SNDT_Honnhancanhuyet'!AP38/'[3]31. SNDT_Honnhancanhuyet'!AP37%</f>
        <v>#DIV/0!</v>
      </c>
      <c r="AQ38" s="16" t="e">
        <f>'[3]31. SNDT_Honnhancanhuyet'!AQ38/'[3]31. SNDT_Honnhancanhuyet'!AQ37%</f>
        <v>#DIV/0!</v>
      </c>
      <c r="AR38" s="16" t="e">
        <f>'[3]31. SNDT_Honnhancanhuyet'!AR38/'[3]31. SNDT_Honnhancanhuyet'!AR37%</f>
        <v>#DIV/0!</v>
      </c>
      <c r="AS38" s="16" t="e">
        <f>'[3]31. SNDT_Honnhancanhuyet'!AS38/'[3]31. SNDT_Honnhancanhuyet'!AS37%</f>
        <v>#DIV/0!</v>
      </c>
      <c r="AT38" s="16" t="e">
        <f>'[3]31. SNDT_Honnhancanhuyet'!AT38/'[3]31. SNDT_Honnhancanhuyet'!AT37%</f>
        <v>#DIV/0!</v>
      </c>
      <c r="AU38" s="16" t="e">
        <f>'[3]31. SNDT_Honnhancanhuyet'!AU38/'[3]31. SNDT_Honnhancanhuyet'!AU37%</f>
        <v>#DIV/0!</v>
      </c>
      <c r="AV38" s="16" t="e">
        <f>'[3]31. SNDT_Honnhancanhuyet'!AV38/'[3]31. SNDT_Honnhancanhuyet'!AV37%</f>
        <v>#DIV/0!</v>
      </c>
      <c r="AW38" s="16" t="e">
        <f>'[3]31. SNDT_Honnhancanhuyet'!AW38/'[3]31. SNDT_Honnhancanhuyet'!AW37%</f>
        <v>#DIV/0!</v>
      </c>
      <c r="AX38" s="16" t="e">
        <f>'[3]31. SNDT_Honnhancanhuyet'!AX38/'[3]31. SNDT_Honnhancanhuyet'!AX37%</f>
        <v>#DIV/0!</v>
      </c>
      <c r="AY38" s="16" t="e">
        <f>'[3]31. SNDT_Honnhancanhuyet'!AY38/'[3]31. SNDT_Honnhancanhuyet'!AY37%</f>
        <v>#DIV/0!</v>
      </c>
      <c r="AZ38" s="16" t="e">
        <f>'[3]31. SNDT_Honnhancanhuyet'!AZ38/'[3]31. SNDT_Honnhancanhuyet'!AZ37%</f>
        <v>#DIV/0!</v>
      </c>
      <c r="BA38" s="16" t="e">
        <f>'[3]31. SNDT_Honnhancanhuyet'!BA38/'[3]31. SNDT_Honnhancanhuyet'!BA37%</f>
        <v>#DIV/0!</v>
      </c>
      <c r="BB38" s="16" t="e">
        <f>'[3]31. SNDT_Honnhancanhuyet'!BB38/'[3]31. SNDT_Honnhancanhuyet'!BB37%</f>
        <v>#DIV/0!</v>
      </c>
      <c r="BC38" s="16" t="e">
        <f>'[3]31. SNDT_Honnhancanhuyet'!BC38/'[3]31. SNDT_Honnhancanhuyet'!BC37%</f>
        <v>#DIV/0!</v>
      </c>
      <c r="BD38" s="16" t="e">
        <f>'[3]31. SNDT_Honnhancanhuyet'!BD38/'[3]31. SNDT_Honnhancanhuyet'!BD37%</f>
        <v>#DIV/0!</v>
      </c>
      <c r="BE38" s="16" t="e">
        <f>'[3]31. SNDT_Honnhancanhuyet'!BE38/'[3]31. SNDT_Honnhancanhuyet'!BE37%</f>
        <v>#DIV/0!</v>
      </c>
      <c r="BF38" s="16" t="e">
        <f>'[3]31. SNDT_Honnhancanhuyet'!BF38/'[3]31. SNDT_Honnhancanhuyet'!BF37%</f>
        <v>#DIV/0!</v>
      </c>
      <c r="BG38" s="16" t="e">
        <f>'[3]31. SNDT_Honnhancanhuyet'!BG38/'[3]31. SNDT_Honnhancanhuyet'!BG37%</f>
        <v>#DIV/0!</v>
      </c>
      <c r="BH38" s="16" t="e">
        <f>'[3]31. SNDT_Honnhancanhuyet'!BH38/'[3]31. SNDT_Honnhancanhuyet'!BH37%</f>
        <v>#DIV/0!</v>
      </c>
      <c r="BI38" s="16" t="e">
        <f>'[3]31. SNDT_Honnhancanhuyet'!BI38/'[3]31. SNDT_Honnhancanhuyet'!BI37%</f>
        <v>#DIV/0!</v>
      </c>
      <c r="BJ38" s="16" t="e">
        <f>'[3]31. SNDT_Honnhancanhuyet'!BJ38/'[3]31. SNDT_Honnhancanhuyet'!BJ37%</f>
        <v>#DIV/0!</v>
      </c>
    </row>
    <row r="39" spans="1:62" x14ac:dyDescent="0.25">
      <c r="A39" s="15"/>
      <c r="B39" s="15"/>
      <c r="C39" s="15"/>
      <c r="D39" s="15"/>
      <c r="E39" s="15" t="s">
        <v>128</v>
      </c>
      <c r="F39" s="16">
        <f>'[3]31. SNDT_Honnhancanhuyet'!F39/'[3]31. SNDT_Honnhancanhuyet'!F37%</f>
        <v>99.600903366153517</v>
      </c>
      <c r="G39" s="16">
        <f>'[3]31. SNDT_Honnhancanhuyet'!G39/'[3]31. SNDT_Honnhancanhuyet'!G37%</f>
        <v>100</v>
      </c>
      <c r="H39" s="16">
        <f>'[3]31. SNDT_Honnhancanhuyet'!H39/'[3]31. SNDT_Honnhancanhuyet'!H37%</f>
        <v>99.76201654851333</v>
      </c>
      <c r="I39" s="16">
        <f>'[3]31. SNDT_Honnhancanhuyet'!I39/'[3]31. SNDT_Honnhancanhuyet'!I37%</f>
        <v>100</v>
      </c>
      <c r="J39" s="16">
        <f>'[3]31. SNDT_Honnhancanhuyet'!J39/'[3]31. SNDT_Honnhancanhuyet'!J37%</f>
        <v>100</v>
      </c>
      <c r="K39" s="16" t="e">
        <f>'[3]31. SNDT_Honnhancanhuyet'!K39/'[3]31. SNDT_Honnhancanhuyet'!K37%</f>
        <v>#DIV/0!</v>
      </c>
      <c r="L39" s="16">
        <f>'[3]31. SNDT_Honnhancanhuyet'!L39/'[3]31. SNDT_Honnhancanhuyet'!L37%</f>
        <v>100</v>
      </c>
      <c r="M39" s="16">
        <f>'[3]31. SNDT_Honnhancanhuyet'!M39/'[3]31. SNDT_Honnhancanhuyet'!M37%</f>
        <v>99.624513894526274</v>
      </c>
      <c r="N39" s="16">
        <f>'[3]31. SNDT_Honnhancanhuyet'!N39/'[3]31. SNDT_Honnhancanhuyet'!N37%</f>
        <v>99.334928524830772</v>
      </c>
      <c r="O39" s="16">
        <f>'[3]31. SNDT_Honnhancanhuyet'!O39/'[3]31. SNDT_Honnhancanhuyet'!O37%</f>
        <v>99.248766034371002</v>
      </c>
      <c r="P39" s="16" t="e">
        <f>'[3]31. SNDT_Honnhancanhuyet'!P39/'[3]31. SNDT_Honnhancanhuyet'!P37%</f>
        <v>#DIV/0!</v>
      </c>
      <c r="Q39" s="16">
        <f>'[3]31. SNDT_Honnhancanhuyet'!Q39/'[3]31. SNDT_Honnhancanhuyet'!Q37%</f>
        <v>100</v>
      </c>
      <c r="R39" s="16">
        <f>'[3]31. SNDT_Honnhancanhuyet'!R39/'[3]31. SNDT_Honnhancanhuyet'!R37%</f>
        <v>100</v>
      </c>
      <c r="S39" s="16" t="e">
        <f>'[3]31. SNDT_Honnhancanhuyet'!S39/'[3]31. SNDT_Honnhancanhuyet'!S37%</f>
        <v>#DIV/0!</v>
      </c>
      <c r="T39" s="16">
        <f>'[3]31. SNDT_Honnhancanhuyet'!T39/'[3]31. SNDT_Honnhancanhuyet'!T37%</f>
        <v>100</v>
      </c>
      <c r="U39" s="16">
        <f>'[3]31. SNDT_Honnhancanhuyet'!U39/'[3]31. SNDT_Honnhancanhuyet'!U37%</f>
        <v>99.795757505821882</v>
      </c>
      <c r="V39" s="16" t="e">
        <f>'[3]31. SNDT_Honnhancanhuyet'!V39/'[3]31. SNDT_Honnhancanhuyet'!V37%</f>
        <v>#DIV/0!</v>
      </c>
      <c r="W39" s="16" t="e">
        <f>'[3]31. SNDT_Honnhancanhuyet'!W39/'[3]31. SNDT_Honnhancanhuyet'!W37%</f>
        <v>#DIV/0!</v>
      </c>
      <c r="X39" s="16">
        <f>'[3]31. SNDT_Honnhancanhuyet'!X39/'[3]31. SNDT_Honnhancanhuyet'!X37%</f>
        <v>100</v>
      </c>
      <c r="Y39" s="16">
        <f>'[3]31. SNDT_Honnhancanhuyet'!Y39/'[3]31. SNDT_Honnhancanhuyet'!Y37%</f>
        <v>100</v>
      </c>
      <c r="Z39" s="16" t="e">
        <f>'[3]31. SNDT_Honnhancanhuyet'!Z39/'[3]31. SNDT_Honnhancanhuyet'!Z37%</f>
        <v>#DIV/0!</v>
      </c>
      <c r="AA39" s="16" t="e">
        <f>'[3]31. SNDT_Honnhancanhuyet'!AA39/'[3]31. SNDT_Honnhancanhuyet'!AA37%</f>
        <v>#DIV/0!</v>
      </c>
      <c r="AB39" s="16" t="e">
        <f>'[3]31. SNDT_Honnhancanhuyet'!AB39/'[3]31. SNDT_Honnhancanhuyet'!AB37%</f>
        <v>#DIV/0!</v>
      </c>
      <c r="AC39" s="16">
        <f>'[3]31. SNDT_Honnhancanhuyet'!AC39/'[3]31. SNDT_Honnhancanhuyet'!AC37%</f>
        <v>100</v>
      </c>
      <c r="AD39" s="16" t="e">
        <f>'[3]31. SNDT_Honnhancanhuyet'!AD39/'[3]31. SNDT_Honnhancanhuyet'!AD37%</f>
        <v>#DIV/0!</v>
      </c>
      <c r="AE39" s="16" t="e">
        <f>'[3]31. SNDT_Honnhancanhuyet'!AE39/'[3]31. SNDT_Honnhancanhuyet'!AE37%</f>
        <v>#DIV/0!</v>
      </c>
      <c r="AF39" s="16" t="e">
        <f>'[3]31. SNDT_Honnhancanhuyet'!AF39/'[3]31. SNDT_Honnhancanhuyet'!AF37%</f>
        <v>#DIV/0!</v>
      </c>
      <c r="AG39" s="16" t="e">
        <f>'[3]31. SNDT_Honnhancanhuyet'!AG39/'[3]31. SNDT_Honnhancanhuyet'!AG37%</f>
        <v>#DIV/0!</v>
      </c>
      <c r="AH39" s="16" t="e">
        <f>'[3]31. SNDT_Honnhancanhuyet'!AH39/'[3]31. SNDT_Honnhancanhuyet'!AH37%</f>
        <v>#DIV/0!</v>
      </c>
      <c r="AI39" s="16">
        <f>'[3]31. SNDT_Honnhancanhuyet'!AI39/'[3]31. SNDT_Honnhancanhuyet'!AI37%</f>
        <v>100</v>
      </c>
      <c r="AJ39" s="16" t="e">
        <f>'[3]31. SNDT_Honnhancanhuyet'!AJ39/'[3]31. SNDT_Honnhancanhuyet'!AJ37%</f>
        <v>#DIV/0!</v>
      </c>
      <c r="AK39" s="16" t="e">
        <f>'[3]31. SNDT_Honnhancanhuyet'!AK39/'[3]31. SNDT_Honnhancanhuyet'!AK37%</f>
        <v>#DIV/0!</v>
      </c>
      <c r="AL39" s="16" t="e">
        <f>'[3]31. SNDT_Honnhancanhuyet'!AL39/'[3]31. SNDT_Honnhancanhuyet'!AL37%</f>
        <v>#DIV/0!</v>
      </c>
      <c r="AM39" s="16" t="e">
        <f>'[3]31. SNDT_Honnhancanhuyet'!AM39/'[3]31. SNDT_Honnhancanhuyet'!AM37%</f>
        <v>#DIV/0!</v>
      </c>
      <c r="AN39" s="16" t="e">
        <f>'[3]31. SNDT_Honnhancanhuyet'!AN39/'[3]31. SNDT_Honnhancanhuyet'!AN37%</f>
        <v>#DIV/0!</v>
      </c>
      <c r="AO39" s="16">
        <f>'[3]31. SNDT_Honnhancanhuyet'!AO39/'[3]31. SNDT_Honnhancanhuyet'!AO37%</f>
        <v>100</v>
      </c>
      <c r="AP39" s="16" t="e">
        <f>'[3]31. SNDT_Honnhancanhuyet'!AP39/'[3]31. SNDT_Honnhancanhuyet'!AP37%</f>
        <v>#DIV/0!</v>
      </c>
      <c r="AQ39" s="16" t="e">
        <f>'[3]31. SNDT_Honnhancanhuyet'!AQ39/'[3]31. SNDT_Honnhancanhuyet'!AQ37%</f>
        <v>#DIV/0!</v>
      </c>
      <c r="AR39" s="16" t="e">
        <f>'[3]31. SNDT_Honnhancanhuyet'!AR39/'[3]31. SNDT_Honnhancanhuyet'!AR37%</f>
        <v>#DIV/0!</v>
      </c>
      <c r="AS39" s="16" t="e">
        <f>'[3]31. SNDT_Honnhancanhuyet'!AS39/'[3]31. SNDT_Honnhancanhuyet'!AS37%</f>
        <v>#DIV/0!</v>
      </c>
      <c r="AT39" s="16" t="e">
        <f>'[3]31. SNDT_Honnhancanhuyet'!AT39/'[3]31. SNDT_Honnhancanhuyet'!AT37%</f>
        <v>#DIV/0!</v>
      </c>
      <c r="AU39" s="16" t="e">
        <f>'[3]31. SNDT_Honnhancanhuyet'!AU39/'[3]31. SNDT_Honnhancanhuyet'!AU37%</f>
        <v>#DIV/0!</v>
      </c>
      <c r="AV39" s="16" t="e">
        <f>'[3]31. SNDT_Honnhancanhuyet'!AV39/'[3]31. SNDT_Honnhancanhuyet'!AV37%</f>
        <v>#DIV/0!</v>
      </c>
      <c r="AW39" s="16" t="e">
        <f>'[3]31. SNDT_Honnhancanhuyet'!AW39/'[3]31. SNDT_Honnhancanhuyet'!AW37%</f>
        <v>#DIV/0!</v>
      </c>
      <c r="AX39" s="16" t="e">
        <f>'[3]31. SNDT_Honnhancanhuyet'!AX39/'[3]31. SNDT_Honnhancanhuyet'!AX37%</f>
        <v>#DIV/0!</v>
      </c>
      <c r="AY39" s="16" t="e">
        <f>'[3]31. SNDT_Honnhancanhuyet'!AY39/'[3]31. SNDT_Honnhancanhuyet'!AY37%</f>
        <v>#DIV/0!</v>
      </c>
      <c r="AZ39" s="16" t="e">
        <f>'[3]31. SNDT_Honnhancanhuyet'!AZ39/'[3]31. SNDT_Honnhancanhuyet'!AZ37%</f>
        <v>#DIV/0!</v>
      </c>
      <c r="BA39" s="16" t="e">
        <f>'[3]31. SNDT_Honnhancanhuyet'!BA39/'[3]31. SNDT_Honnhancanhuyet'!BA37%</f>
        <v>#DIV/0!</v>
      </c>
      <c r="BB39" s="16" t="e">
        <f>'[3]31. SNDT_Honnhancanhuyet'!BB39/'[3]31. SNDT_Honnhancanhuyet'!BB37%</f>
        <v>#DIV/0!</v>
      </c>
      <c r="BC39" s="16" t="e">
        <f>'[3]31. SNDT_Honnhancanhuyet'!BC39/'[3]31. SNDT_Honnhancanhuyet'!BC37%</f>
        <v>#DIV/0!</v>
      </c>
      <c r="BD39" s="16" t="e">
        <f>'[3]31. SNDT_Honnhancanhuyet'!BD39/'[3]31. SNDT_Honnhancanhuyet'!BD37%</f>
        <v>#DIV/0!</v>
      </c>
      <c r="BE39" s="16" t="e">
        <f>'[3]31. SNDT_Honnhancanhuyet'!BE39/'[3]31. SNDT_Honnhancanhuyet'!BE37%</f>
        <v>#DIV/0!</v>
      </c>
      <c r="BF39" s="16" t="e">
        <f>'[3]31. SNDT_Honnhancanhuyet'!BF39/'[3]31. SNDT_Honnhancanhuyet'!BF37%</f>
        <v>#DIV/0!</v>
      </c>
      <c r="BG39" s="16" t="e">
        <f>'[3]31. SNDT_Honnhancanhuyet'!BG39/'[3]31. SNDT_Honnhancanhuyet'!BG37%</f>
        <v>#DIV/0!</v>
      </c>
      <c r="BH39" s="16" t="e">
        <f>'[3]31. SNDT_Honnhancanhuyet'!BH39/'[3]31. SNDT_Honnhancanhuyet'!BH37%</f>
        <v>#DIV/0!</v>
      </c>
      <c r="BI39" s="16" t="e">
        <f>'[3]31. SNDT_Honnhancanhuyet'!BI39/'[3]31. SNDT_Honnhancanhuyet'!BI37%</f>
        <v>#DIV/0!</v>
      </c>
      <c r="BJ39" s="16" t="e">
        <f>'[3]31. SNDT_Honnhancanhuyet'!BJ39/'[3]31. SNDT_Honnhancanhuyet'!BJ37%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21044.434498762097</v>
      </c>
      <c r="G11" s="5">
        <v>63.904002247819257</v>
      </c>
      <c r="H11" s="5">
        <v>2.6325930252831538</v>
      </c>
      <c r="I11" s="5">
        <v>0</v>
      </c>
      <c r="J11" s="5">
        <v>0</v>
      </c>
      <c r="K11" s="5">
        <v>0</v>
      </c>
      <c r="L11" s="5">
        <v>4.1428571428571423</v>
      </c>
      <c r="M11" s="5">
        <v>0</v>
      </c>
      <c r="N11" s="5">
        <v>0</v>
      </c>
      <c r="O11" s="5">
        <v>0</v>
      </c>
      <c r="P11" s="5">
        <v>8.5</v>
      </c>
      <c r="Q11" s="5">
        <v>0</v>
      </c>
      <c r="R11" s="5">
        <v>6.9999999999999991</v>
      </c>
      <c r="S11" s="5">
        <v>0</v>
      </c>
      <c r="T11" s="5">
        <v>2733.0999811638494</v>
      </c>
      <c r="U11" s="5">
        <v>0</v>
      </c>
      <c r="V11" s="5">
        <v>0</v>
      </c>
      <c r="W11" s="5">
        <v>0</v>
      </c>
      <c r="X11" s="5">
        <v>0</v>
      </c>
      <c r="Y11" s="5">
        <v>16052.939881800612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2172.2151833820785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39651.989828884718</v>
      </c>
      <c r="G12" s="5">
        <v>346.17586061067539</v>
      </c>
      <c r="H12" s="5">
        <v>16.403168961227216</v>
      </c>
      <c r="I12" s="5">
        <v>20.333333333333332</v>
      </c>
      <c r="J12" s="5">
        <v>1</v>
      </c>
      <c r="K12" s="5">
        <v>6</v>
      </c>
      <c r="L12" s="5">
        <v>38.267925310298189</v>
      </c>
      <c r="M12" s="5">
        <v>0</v>
      </c>
      <c r="N12" s="5">
        <v>0</v>
      </c>
      <c r="O12" s="5">
        <v>0</v>
      </c>
      <c r="P12" s="5">
        <v>20.6</v>
      </c>
      <c r="Q12" s="5">
        <v>0</v>
      </c>
      <c r="R12" s="5">
        <v>6.0000000000000009</v>
      </c>
      <c r="S12" s="5">
        <v>14</v>
      </c>
      <c r="T12" s="5">
        <v>3404.6345232089802</v>
      </c>
      <c r="U12" s="5">
        <v>0</v>
      </c>
      <c r="V12" s="5">
        <v>1</v>
      </c>
      <c r="W12" s="5">
        <v>0</v>
      </c>
      <c r="X12" s="5">
        <v>0</v>
      </c>
      <c r="Y12" s="5">
        <v>28994.589011697979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6771.676481952476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36.991486774095463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31.99148677409547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166.48282152629989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140.48282152629994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792.77860020996206</v>
      </c>
      <c r="G17" s="5">
        <v>0</v>
      </c>
      <c r="H17" s="5">
        <v>2.6325930252831538</v>
      </c>
      <c r="I17" s="5">
        <v>0</v>
      </c>
      <c r="J17" s="5">
        <v>0</v>
      </c>
      <c r="K17" s="5">
        <v>0</v>
      </c>
      <c r="L17" s="5">
        <v>4.1428571428571423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3.9322033898305082</v>
      </c>
      <c r="U17" s="5">
        <v>0</v>
      </c>
      <c r="V17" s="5">
        <v>0</v>
      </c>
      <c r="W17" s="5">
        <v>0</v>
      </c>
      <c r="X17" s="5">
        <v>0</v>
      </c>
      <c r="Y17" s="5">
        <v>52.7805651044511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729.29038154754005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3456.9164644360076</v>
      </c>
      <c r="G18" s="5">
        <v>92.468181550250506</v>
      </c>
      <c r="H18" s="5">
        <v>8.6376636486499976</v>
      </c>
      <c r="I18" s="5">
        <v>2</v>
      </c>
      <c r="J18" s="5">
        <v>0</v>
      </c>
      <c r="K18" s="5">
        <v>4</v>
      </c>
      <c r="L18" s="5">
        <v>8.2857142857142847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7.7261299435028246</v>
      </c>
      <c r="U18" s="5">
        <v>0</v>
      </c>
      <c r="V18" s="5">
        <v>0</v>
      </c>
      <c r="W18" s="5">
        <v>0</v>
      </c>
      <c r="X18" s="5">
        <v>0</v>
      </c>
      <c r="Y18" s="5">
        <v>104.53845239003751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3229.2603226178462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1628.498788787251</v>
      </c>
      <c r="G20" s="5">
        <v>10.619047619047619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181.08007766174842</v>
      </c>
      <c r="U20" s="5">
        <v>0</v>
      </c>
      <c r="V20" s="5">
        <v>0</v>
      </c>
      <c r="W20" s="5">
        <v>0</v>
      </c>
      <c r="X20" s="5">
        <v>0</v>
      </c>
      <c r="Y20" s="5">
        <v>47.594279915906483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1389.2053835905483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3783.8403198055025</v>
      </c>
      <c r="G21" s="5">
        <v>31.221428571428575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382.0086465590266</v>
      </c>
      <c r="U21" s="5">
        <v>0</v>
      </c>
      <c r="V21" s="5">
        <v>0</v>
      </c>
      <c r="W21" s="5">
        <v>0</v>
      </c>
      <c r="X21" s="5">
        <v>0</v>
      </c>
      <c r="Y21" s="5">
        <v>102.24833543822506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3250.7190520939603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225.32122568467619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225.32122568467619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618.59399810794855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607.26066477461518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6621.3721955783085</v>
      </c>
      <c r="G26" s="5">
        <v>19.2072940287226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6</v>
      </c>
      <c r="Q26" s="5">
        <v>0</v>
      </c>
      <c r="R26" s="5">
        <v>4.9999999999999991</v>
      </c>
      <c r="S26" s="5">
        <v>0</v>
      </c>
      <c r="T26" s="5">
        <v>51.272900763358777</v>
      </c>
      <c r="U26" s="5">
        <v>0</v>
      </c>
      <c r="V26" s="5">
        <v>0</v>
      </c>
      <c r="W26" s="5">
        <v>0</v>
      </c>
      <c r="X26" s="5">
        <v>0</v>
      </c>
      <c r="Y26" s="5">
        <v>6527.7491436433729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12.142857142857141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14760.137466796858</v>
      </c>
      <c r="G27" s="5">
        <v>121.86696900982615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13.000000000000002</v>
      </c>
      <c r="Q27" s="5">
        <v>0</v>
      </c>
      <c r="R27" s="5">
        <v>5.0000000000000009</v>
      </c>
      <c r="S27" s="5">
        <v>14</v>
      </c>
      <c r="T27" s="5">
        <v>100.32919847328245</v>
      </c>
      <c r="U27" s="5">
        <v>0</v>
      </c>
      <c r="V27" s="5">
        <v>0</v>
      </c>
      <c r="W27" s="5">
        <v>0</v>
      </c>
      <c r="X27" s="5">
        <v>0</v>
      </c>
      <c r="Y27" s="5">
        <v>14347.979297262298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122.71428571428572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93</v>
      </c>
      <c r="F29" s="5">
        <v>2657.4110123105916</v>
      </c>
      <c r="G29" s="5">
        <v>11.427011494252874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2.5</v>
      </c>
      <c r="Q29" s="5">
        <v>0</v>
      </c>
      <c r="R29" s="5">
        <v>0</v>
      </c>
      <c r="S29" s="5">
        <v>0</v>
      </c>
      <c r="T29" s="5">
        <v>2491.8147993489119</v>
      </c>
      <c r="U29" s="5">
        <v>0</v>
      </c>
      <c r="V29" s="5">
        <v>0</v>
      </c>
      <c r="W29" s="5">
        <v>0</v>
      </c>
      <c r="X29" s="5">
        <v>0</v>
      </c>
      <c r="Y29" s="5">
        <v>146.0841271403871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5.5850743270389716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94</v>
      </c>
      <c r="F30" s="5">
        <v>3112.7866832720429</v>
      </c>
      <c r="G30" s="5">
        <v>17.043678160919541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2901.5705482331696</v>
      </c>
      <c r="U30" s="5">
        <v>0</v>
      </c>
      <c r="V30" s="5">
        <v>0</v>
      </c>
      <c r="W30" s="5">
        <v>0</v>
      </c>
      <c r="X30" s="5">
        <v>0</v>
      </c>
      <c r="Y30" s="5">
        <v>182.1724568779548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93</v>
      </c>
      <c r="F32" s="5">
        <v>1901.3298130678957</v>
      </c>
      <c r="G32" s="5">
        <v>4.4313725490196072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1896.8984405188762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94</v>
      </c>
      <c r="F33" s="5">
        <v>2735.1132100891659</v>
      </c>
      <c r="G33" s="5">
        <v>17.364705882352943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2708.7485042068129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93</v>
      </c>
      <c r="F35" s="5">
        <v>150.38082191780819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144.38082191780816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94</v>
      </c>
      <c r="F36" s="5">
        <v>248.9178082191784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243.91780821917837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93</v>
      </c>
      <c r="F38" s="5">
        <v>7030.3505544313284</v>
      </c>
      <c r="G38" s="5">
        <v>18.219276556776556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7012.1312778745523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94</v>
      </c>
      <c r="F39" s="5">
        <v>10769.201056631533</v>
      </c>
      <c r="G39" s="5">
        <v>43.977564102564102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10686.723492528963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21.761278202785867</v>
      </c>
      <c r="E8" s="16">
        <v>21.153764174154897</v>
      </c>
      <c r="F8" s="16">
        <v>17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>
        <v>20.779852420688577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>
        <v>21.377897725160025</v>
      </c>
      <c r="X8" s="16" t="e">
        <v>#DIV/0!</v>
      </c>
      <c r="Y8" s="16" t="e">
        <v>#DIV/0!</v>
      </c>
      <c r="Z8" s="16" t="e">
        <v>#DIV/0!</v>
      </c>
      <c r="AA8" s="16" t="e">
        <v>#DIV/0!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>
        <v>23.803662233093789</v>
      </c>
      <c r="AI8" s="16" t="e">
        <v>#DIV/0!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152</v>
      </c>
      <c r="C9" s="15" t="s">
        <v>137</v>
      </c>
      <c r="D9" s="16">
        <v>21.976958774379764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>
        <v>22.069862630252889</v>
      </c>
      <c r="X9" s="16" t="e">
        <v>#DIV/0!</v>
      </c>
      <c r="Y9" s="16" t="e">
        <v>#DIV/0!</v>
      </c>
      <c r="Z9" s="16" t="e">
        <v>#DIV/0!</v>
      </c>
      <c r="AA9" s="16" t="e">
        <v>#DIV/0!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153</v>
      </c>
      <c r="C10" s="15" t="s">
        <v>137</v>
      </c>
      <c r="D10" s="16">
        <v>21.752280611808146</v>
      </c>
      <c r="E10" s="16">
        <v>21.242298285167724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>
        <v>20.786376172232455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>
        <v>21.34172669550594</v>
      </c>
      <c r="X10" s="16" t="e">
        <v>#DIV/0!</v>
      </c>
      <c r="Y10" s="16" t="e">
        <v>#DIV/0!</v>
      </c>
      <c r="Z10" s="16" t="e">
        <v>#DIV/0!</v>
      </c>
      <c r="AA10" s="16" t="e">
        <v>#DIV/0!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>
        <v>23.814297482944902</v>
      </c>
      <c r="AI10" s="16" t="e">
        <v>#DIV/0!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A16" workbookViewId="0">
      <selection activeCell="A29" sqref="A29:XFD18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34.671621486567332</v>
      </c>
      <c r="G11" s="32">
        <f>'33.1 SNDT_Taohon'!G11/'33.1 SNDT_Taohon'!G10%</f>
        <v>15.583306578960318</v>
      </c>
      <c r="H11" s="32">
        <f>'33.1 SNDT_Taohon'!H11/'33.1 SNDT_Taohon'!H10%</f>
        <v>13.829722325529875</v>
      </c>
      <c r="I11" s="32">
        <f>'33.1 SNDT_Taohon'!I11/'33.1 SNDT_Taohon'!I10%</f>
        <v>0</v>
      </c>
      <c r="J11" s="32">
        <f>'33.1 SNDT_Taohon'!J11/'33.1 SNDT_Taohon'!J10%</f>
        <v>0</v>
      </c>
      <c r="K11" s="32">
        <f>'33.1 SNDT_Taohon'!K11/'33.1 SNDT_Taohon'!K10%</f>
        <v>0</v>
      </c>
      <c r="L11" s="32">
        <f>'33.1 SNDT_Taohon'!L11/'33.1 SNDT_Taohon'!L10%</f>
        <v>9.768405351712433</v>
      </c>
      <c r="M11" s="32" t="e">
        <f>'33.1 SNDT_Taohon'!M11/'33.1 SNDT_Taohon'!M10%</f>
        <v>#DIV/0!</v>
      </c>
      <c r="N11" s="32" t="e">
        <f>'33.1 SNDT_Taohon'!N11/'33.1 SNDT_Taohon'!N10%</f>
        <v>#DIV/0!</v>
      </c>
      <c r="O11" s="32" t="e">
        <f>'33.1 SNDT_Taohon'!O11/'33.1 SNDT_Taohon'!O10%</f>
        <v>#DIV/0!</v>
      </c>
      <c r="P11" s="32">
        <f>'33.1 SNDT_Taohon'!P11/'33.1 SNDT_Taohon'!P10%</f>
        <v>29.209621993127143</v>
      </c>
      <c r="Q11" s="32" t="e">
        <f>'33.1 SNDT_Taohon'!Q11/'33.1 SNDT_Taohon'!Q10%</f>
        <v>#DIV/0!</v>
      </c>
      <c r="R11" s="32">
        <f>'33.1 SNDT_Taohon'!R11/'33.1 SNDT_Taohon'!R10%</f>
        <v>53.84615384615384</v>
      </c>
      <c r="S11" s="32">
        <f>'33.1 SNDT_Taohon'!S11/'33.1 SNDT_Taohon'!S10%</f>
        <v>0</v>
      </c>
      <c r="T11" s="32">
        <f>'33.1 SNDT_Taohon'!T11/'33.1 SNDT_Taohon'!T10%</f>
        <v>44.529459187532858</v>
      </c>
      <c r="U11" s="32" t="e">
        <f>'33.1 SNDT_Taohon'!U11/'33.1 SNDT_Taohon'!U10%</f>
        <v>#DIV/0!</v>
      </c>
      <c r="V11" s="32">
        <f>'33.1 SNDT_Taohon'!V11/'33.1 SNDT_Taohon'!V10%</f>
        <v>0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>
        <f>'33.1 SNDT_Taohon'!Y11/'33.1 SNDT_Taohon'!Y10%</f>
        <v>35.635561541573345</v>
      </c>
      <c r="Z11" s="32">
        <f>'33.1 SNDT_Taohon'!Z11/'33.1 SNDT_Taohon'!Z10%</f>
        <v>0</v>
      </c>
      <c r="AA11" s="32">
        <f>'33.1 SNDT_Taohon'!AA11/'33.1 SNDT_Taohon'!AA10%</f>
        <v>0</v>
      </c>
      <c r="AB11" s="32" t="e">
        <f>'33.1 SNDT_Taohon'!AB11/'33.1 SNDT_Taohon'!AB10%</f>
        <v>#DIV/0!</v>
      </c>
      <c r="AC11" s="32" t="e">
        <f>'33.1 SNDT_Taohon'!AC11/'33.1 SNDT_Taohon'!AC10%</f>
        <v>#DIV/0!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>
        <f>'33.1 SNDT_Taohon'!AF11/'33.1 SNDT_Taohon'!AF10%</f>
        <v>0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>
        <f>'33.1 SNDT_Taohon'!AJ11/'33.1 SNDT_Taohon'!AJ10%</f>
        <v>24.287136569434388</v>
      </c>
      <c r="AK11" s="32">
        <f>'33.1 SNDT_Taohon'!AK11/'33.1 SNDT_Taohon'!AK10%</f>
        <v>0</v>
      </c>
      <c r="AL11" s="32">
        <f>'33.1 SNDT_Taohon'!AL11/'33.1 SNDT_Taohon'!AL10%</f>
        <v>0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 t="e">
        <f>'33.1 SNDT_Taohon'!AQ11/'33.1 SNDT_Taohon'!AQ10%</f>
        <v>#DIV/0!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 t="e">
        <f>'33.1 SNDT_Taohon'!BI11/'33.1 SNDT_Taohon'!BI10%</f>
        <v>#DIV/0!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65.328378513434458</v>
      </c>
      <c r="G12" s="32">
        <f>'33.1 SNDT_Taohon'!G12/'33.1 SNDT_Taohon'!G10%</f>
        <v>84.416693421039668</v>
      </c>
      <c r="H12" s="32">
        <f>'33.1 SNDT_Taohon'!H12/'33.1 SNDT_Taohon'!H10%</f>
        <v>86.170277674470128</v>
      </c>
      <c r="I12" s="32">
        <f>'33.1 SNDT_Taohon'!I12/'33.1 SNDT_Taohon'!I10%</f>
        <v>100</v>
      </c>
      <c r="J12" s="32">
        <f>'33.1 SNDT_Taohon'!J12/'33.1 SNDT_Taohon'!J10%</f>
        <v>100</v>
      </c>
      <c r="K12" s="32">
        <f>'33.1 SNDT_Taohon'!K12/'33.1 SNDT_Taohon'!K10%</f>
        <v>100</v>
      </c>
      <c r="L12" s="32">
        <f>'33.1 SNDT_Taohon'!L12/'33.1 SNDT_Taohon'!L10%</f>
        <v>90.231594648287583</v>
      </c>
      <c r="M12" s="32" t="e">
        <f>'33.1 SNDT_Taohon'!M12/'33.1 SNDT_Taohon'!M10%</f>
        <v>#DIV/0!</v>
      </c>
      <c r="N12" s="32" t="e">
        <f>'33.1 SNDT_Taohon'!N12/'33.1 SNDT_Taohon'!N10%</f>
        <v>#DIV/0!</v>
      </c>
      <c r="O12" s="32" t="e">
        <f>'33.1 SNDT_Taohon'!O12/'33.1 SNDT_Taohon'!O10%</f>
        <v>#DIV/0!</v>
      </c>
      <c r="P12" s="32">
        <f>'33.1 SNDT_Taohon'!P12/'33.1 SNDT_Taohon'!P10%</f>
        <v>70.790378006872842</v>
      </c>
      <c r="Q12" s="32" t="e">
        <f>'33.1 SNDT_Taohon'!Q12/'33.1 SNDT_Taohon'!Q10%</f>
        <v>#DIV/0!</v>
      </c>
      <c r="R12" s="32">
        <f>'33.1 SNDT_Taohon'!R12/'33.1 SNDT_Taohon'!R10%</f>
        <v>46.15384615384616</v>
      </c>
      <c r="S12" s="32">
        <f>'33.1 SNDT_Taohon'!S12/'33.1 SNDT_Taohon'!S10%</f>
        <v>99.999999999999986</v>
      </c>
      <c r="T12" s="32">
        <f>'33.1 SNDT_Taohon'!T12/'33.1 SNDT_Taohon'!T10%</f>
        <v>55.470540812466119</v>
      </c>
      <c r="U12" s="32" t="e">
        <f>'33.1 SNDT_Taohon'!U12/'33.1 SNDT_Taohon'!U10%</f>
        <v>#DIV/0!</v>
      </c>
      <c r="V12" s="32">
        <f>'33.1 SNDT_Taohon'!V12/'33.1 SNDT_Taohon'!V10%</f>
        <v>100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>
        <f>'33.1 SNDT_Taohon'!Y12/'33.1 SNDT_Taohon'!Y10%</f>
        <v>64.364438458427358</v>
      </c>
      <c r="Z12" s="32">
        <f>'33.1 SNDT_Taohon'!Z12/'33.1 SNDT_Taohon'!Z10%</f>
        <v>100</v>
      </c>
      <c r="AA12" s="32">
        <f>'33.1 SNDT_Taohon'!AA12/'33.1 SNDT_Taohon'!AA10%</f>
        <v>100</v>
      </c>
      <c r="AB12" s="32" t="e">
        <f>'33.1 SNDT_Taohon'!AB12/'33.1 SNDT_Taohon'!AB10%</f>
        <v>#DIV/0!</v>
      </c>
      <c r="AC12" s="32" t="e">
        <f>'33.1 SNDT_Taohon'!AC12/'33.1 SNDT_Taohon'!AC10%</f>
        <v>#DIV/0!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>
        <f>'33.1 SNDT_Taohon'!AF12/'33.1 SNDT_Taohon'!AF10%</f>
        <v>100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>
        <f>'33.1 SNDT_Taohon'!AJ12/'33.1 SNDT_Taohon'!AJ10%</f>
        <v>75.712863430564894</v>
      </c>
      <c r="AK12" s="32">
        <f>'33.1 SNDT_Taohon'!AK12/'33.1 SNDT_Taohon'!AK10%</f>
        <v>100</v>
      </c>
      <c r="AL12" s="32">
        <f>'33.1 SNDT_Taohon'!AL12/'33.1 SNDT_Taohon'!AL10%</f>
        <v>100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 t="e">
        <f>'33.1 SNDT_Taohon'!AQ12/'33.1 SNDT_Taohon'!AQ10%</f>
        <v>#DIV/0!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 t="e">
        <f>'33.1 SNDT_Taohon'!BI12/'33.1 SNDT_Taohon'!BI10%</f>
        <v>#DIV/0!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18.179929978915965</v>
      </c>
      <c r="G14" s="32">
        <f>'33.1 SNDT_Taohon'!G14/'33.1 SNDT_Taohon'!G13%</f>
        <v>0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>
        <f>'33.1 SNDT_Taohon'!T14/'33.1 SNDT_Taohon'!T13%</f>
        <v>100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>
        <f>'33.1 SNDT_Taohon'!Y14/'33.1 SNDT_Taohon'!Y13%</f>
        <v>0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 t="e">
        <f>'33.1 SNDT_Taohon'!AC14/'33.1 SNDT_Taohon'!AC13%</f>
        <v>#DIV/0!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>
        <f>'33.1 SNDT_Taohon'!AJ14/'33.1 SNDT_Taohon'!AJ13%</f>
        <v>18.548552007164151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81.820070021084049</v>
      </c>
      <c r="G15" s="32">
        <f>'33.1 SNDT_Taohon'!G15/'33.1 SNDT_Taohon'!G13%</f>
        <v>100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>
        <f>'33.1 SNDT_Taohon'!T15/'33.1 SNDT_Taohon'!T13%</f>
        <v>0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>
        <f>'33.1 SNDT_Taohon'!Y15/'33.1 SNDT_Taohon'!Y13%</f>
        <v>100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 t="e">
        <f>'33.1 SNDT_Taohon'!AC15/'33.1 SNDT_Taohon'!AC13%</f>
        <v>#DIV/0!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>
        <f>'33.1 SNDT_Taohon'!AJ15/'33.1 SNDT_Taohon'!AJ13%</f>
        <v>81.451447992835881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18.65495260601735</v>
      </c>
      <c r="G17" s="32">
        <f>'33.1 SNDT_Taohon'!G17/'33.1 SNDT_Taohon'!G16%</f>
        <v>0</v>
      </c>
      <c r="H17" s="32">
        <f>'33.1 SNDT_Taohon'!H17/'33.1 SNDT_Taohon'!H16%</f>
        <v>23.358767253030258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>
        <f>'33.1 SNDT_Taohon'!K17/'33.1 SNDT_Taohon'!K16%</f>
        <v>0</v>
      </c>
      <c r="L17" s="32">
        <f>'33.1 SNDT_Taohon'!L17/'33.1 SNDT_Taohon'!L16%</f>
        <v>33.333333333333329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>
        <f>'33.1 SNDT_Taohon'!T17/'33.1 SNDT_Taohon'!T16%</f>
        <v>33.728692407409646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>
        <f>'33.1 SNDT_Taohon'!Y17/'33.1 SNDT_Taohon'!Y16%</f>
        <v>33.550022079371395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 t="e">
        <f>'33.1 SNDT_Taohon'!AC17/'33.1 SNDT_Taohon'!AC16%</f>
        <v>#DIV/0!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>
        <f>'33.1 SNDT_Taohon'!AJ17/'33.1 SNDT_Taohon'!AJ16%</f>
        <v>18.423166356822023</v>
      </c>
      <c r="AK17" s="32" t="e">
        <f>'33.1 SNDT_Taohon'!AK17/'33.1 SNDT_Taohon'!AK16%</f>
        <v>#DIV/0!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 t="e">
        <f>'33.1 SNDT_Taohon'!AQ17/'33.1 SNDT_Taohon'!AQ16%</f>
        <v>#DIV/0!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 t="e">
        <f>'33.1 SNDT_Taohon'!BI17/'33.1 SNDT_Taohon'!BI16%</f>
        <v>#DIV/0!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81.34504739398291</v>
      </c>
      <c r="G18" s="32">
        <f>'33.1 SNDT_Taohon'!G18/'33.1 SNDT_Taohon'!G16%</f>
        <v>100</v>
      </c>
      <c r="H18" s="32">
        <f>'33.1 SNDT_Taohon'!H18/'33.1 SNDT_Taohon'!H16%</f>
        <v>76.641232746969749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>
        <f>'33.1 SNDT_Taohon'!K18/'33.1 SNDT_Taohon'!K16%</f>
        <v>100</v>
      </c>
      <c r="L18" s="32">
        <f>'33.1 SNDT_Taohon'!L18/'33.1 SNDT_Taohon'!L16%</f>
        <v>66.666666666666657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>
        <f>'33.1 SNDT_Taohon'!T18/'33.1 SNDT_Taohon'!T16%</f>
        <v>66.271307592590347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>
        <f>'33.1 SNDT_Taohon'!Y18/'33.1 SNDT_Taohon'!Y16%</f>
        <v>66.449977920628555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 t="e">
        <f>'33.1 SNDT_Taohon'!AC18/'33.1 SNDT_Taohon'!AC16%</f>
        <v>#DIV/0!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>
        <f>'33.1 SNDT_Taohon'!AJ18/'33.1 SNDT_Taohon'!AJ16%</f>
        <v>81.576833643177793</v>
      </c>
      <c r="AK18" s="32" t="e">
        <f>'33.1 SNDT_Taohon'!AK18/'33.1 SNDT_Taohon'!AK16%</f>
        <v>#DIV/0!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 t="e">
        <f>'33.1 SNDT_Taohon'!AQ18/'33.1 SNDT_Taohon'!AQ16%</f>
        <v>#DIV/0!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 t="e">
        <f>'33.1 SNDT_Taohon'!BI18/'33.1 SNDT_Taohon'!BI16%</f>
        <v>#DIV/0!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30.088631848692007</v>
      </c>
      <c r="G20" s="32">
        <f>'33.1 SNDT_Taohon'!G20/'33.1 SNDT_Taohon'!G19%</f>
        <v>25.379844078984803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>
        <f>'33.1 SNDT_Taohon'!J20/'33.1 SNDT_Taohon'!J19%</f>
        <v>0</v>
      </c>
      <c r="K20" s="32" t="e">
        <f>'33.1 SNDT_Taohon'!K20/'33.1 SNDT_Taohon'!K19%</f>
        <v>#DIV/0!</v>
      </c>
      <c r="L20" s="32">
        <f>'33.1 SNDT_Taohon'!L20/'33.1 SNDT_Taohon'!L19%</f>
        <v>0</v>
      </c>
      <c r="M20" s="32" t="e">
        <f>'33.1 SNDT_Taohon'!M20/'33.1 SNDT_Taohon'!M19%</f>
        <v>#DIV/0!</v>
      </c>
      <c r="N20" s="32" t="e">
        <f>'33.1 SNDT_Taohon'!N20/'33.1 SNDT_Taohon'!N19%</f>
        <v>#DIV/0!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>
        <f>'33.1 SNDT_Taohon'!R20/'33.1 SNDT_Taohon'!R19%</f>
        <v>0</v>
      </c>
      <c r="S20" s="32" t="e">
        <f>'33.1 SNDT_Taohon'!S20/'33.1 SNDT_Taohon'!S19%</f>
        <v>#DIV/0!</v>
      </c>
      <c r="T20" s="32">
        <f>'33.1 SNDT_Taohon'!T20/'33.1 SNDT_Taohon'!T19%</f>
        <v>32.158356200851728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>
        <f>'33.1 SNDT_Taohon'!Y20/'33.1 SNDT_Taohon'!Y19%</f>
        <v>31.762846506265419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 t="e">
        <f>'33.1 SNDT_Taohon'!AC20/'33.1 SNDT_Taohon'!AC19%</f>
        <v>#DIV/0!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>
        <f>'33.1 SNDT_Taohon'!AF20/'33.1 SNDT_Taohon'!AF19%</f>
        <v>0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>
        <f>'33.1 SNDT_Taohon'!AJ20/'33.1 SNDT_Taohon'!AJ19%</f>
        <v>29.94025878754638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69.911368151308068</v>
      </c>
      <c r="G21" s="32">
        <f>'33.1 SNDT_Taohon'!G21/'33.1 SNDT_Taohon'!G19%</f>
        <v>74.620155921015197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>
        <f>'33.1 SNDT_Taohon'!J21/'33.1 SNDT_Taohon'!J19%</f>
        <v>100</v>
      </c>
      <c r="K21" s="32" t="e">
        <f>'33.1 SNDT_Taohon'!K21/'33.1 SNDT_Taohon'!K19%</f>
        <v>#DIV/0!</v>
      </c>
      <c r="L21" s="32">
        <f>'33.1 SNDT_Taohon'!L21/'33.1 SNDT_Taohon'!L19%</f>
        <v>100.00000000000001</v>
      </c>
      <c r="M21" s="32" t="e">
        <f>'33.1 SNDT_Taohon'!M21/'33.1 SNDT_Taohon'!M19%</f>
        <v>#DIV/0!</v>
      </c>
      <c r="N21" s="32" t="e">
        <f>'33.1 SNDT_Taohon'!N21/'33.1 SNDT_Taohon'!N19%</f>
        <v>#DIV/0!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>
        <f>'33.1 SNDT_Taohon'!R21/'33.1 SNDT_Taohon'!R19%</f>
        <v>100</v>
      </c>
      <c r="S21" s="32" t="e">
        <f>'33.1 SNDT_Taohon'!S21/'33.1 SNDT_Taohon'!S19%</f>
        <v>#DIV/0!</v>
      </c>
      <c r="T21" s="32">
        <f>'33.1 SNDT_Taohon'!T21/'33.1 SNDT_Taohon'!T19%</f>
        <v>67.841643799148315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>
        <f>'33.1 SNDT_Taohon'!Y21/'33.1 SNDT_Taohon'!Y19%</f>
        <v>68.237153493734624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 t="e">
        <f>'33.1 SNDT_Taohon'!AC21/'33.1 SNDT_Taohon'!AC19%</f>
        <v>#DIV/0!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>
        <f>'33.1 SNDT_Taohon'!AF21/'33.1 SNDT_Taohon'!AF19%</f>
        <v>100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>
        <f>'33.1 SNDT_Taohon'!AJ21/'33.1 SNDT_Taohon'!AJ19%</f>
        <v>70.059741212453233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26.699509539840257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 t="e">
        <f>'33.1 SNDT_Taohon'!I23/'33.1 SNDT_Taohon'!I22%</f>
        <v>#DIV/0!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>
        <f>'33.1 SNDT_Taohon'!P23/'33.1 SNDT_Taohon'!P22%</f>
        <v>0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 t="e">
        <f>'33.1 SNDT_Taohon'!T23/'33.1 SNDT_Taohon'!T22%</f>
        <v>#DIV/0!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>
        <f>'33.1 SNDT_Taohon'!Y23/'33.1 SNDT_Taohon'!Y22%</f>
        <v>27.062950595812058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 t="e">
        <f>'33.1 SNDT_Taohon'!AC23/'33.1 SNDT_Taohon'!AC22%</f>
        <v>#DIV/0!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 t="e">
        <f>'33.1 SNDT_Taohon'!AK23/'33.1 SNDT_Taohon'!AK22%</f>
        <v>#DIV/0!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73.300490460159693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 t="e">
        <f>'33.1 SNDT_Taohon'!I24/'33.1 SNDT_Taohon'!I22%</f>
        <v>#DIV/0!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>
        <f>'33.1 SNDT_Taohon'!P24/'33.1 SNDT_Taohon'!P22%</f>
        <v>100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 t="e">
        <f>'33.1 SNDT_Taohon'!T24/'33.1 SNDT_Taohon'!T22%</f>
        <v>#DIV/0!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>
        <f>'33.1 SNDT_Taohon'!Y24/'33.1 SNDT_Taohon'!Y22%</f>
        <v>72.937049404187889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 t="e">
        <f>'33.1 SNDT_Taohon'!AC24/'33.1 SNDT_Taohon'!AC22%</f>
        <v>#DIV/0!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 t="e">
        <f>'33.1 SNDT_Taohon'!AK24/'33.1 SNDT_Taohon'!AK22%</f>
        <v>#DIV/0!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30.967748770470159</v>
      </c>
      <c r="G26" s="32">
        <f>'33.1 SNDT_Taohon'!G26/'33.1 SNDT_Taohon'!G25%</f>
        <v>13.615023474178402</v>
      </c>
      <c r="H26" s="32">
        <f>'33.1 SNDT_Taohon'!H26/'33.1 SNDT_Taohon'!H25%</f>
        <v>0</v>
      </c>
      <c r="I26" s="32">
        <f>'33.1 SNDT_Taohon'!I26/'33.1 SNDT_Taohon'!I25%</f>
        <v>0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>
        <f>'33.1 SNDT_Taohon'!L26/'33.1 SNDT_Taohon'!L25%</f>
        <v>0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>
        <f>'33.1 SNDT_Taohon'!P26/'33.1 SNDT_Taohon'!P25%</f>
        <v>31.578947368421051</v>
      </c>
      <c r="Q26" s="32" t="e">
        <f>'33.1 SNDT_Taohon'!Q26/'33.1 SNDT_Taohon'!Q25%</f>
        <v>#DIV/0!</v>
      </c>
      <c r="R26" s="32">
        <f>'33.1 SNDT_Taohon'!R26/'33.1 SNDT_Taohon'!R25%</f>
        <v>49.999999999999986</v>
      </c>
      <c r="S26" s="32">
        <f>'33.1 SNDT_Taohon'!S26/'33.1 SNDT_Taohon'!S25%</f>
        <v>0</v>
      </c>
      <c r="T26" s="32">
        <f>'33.1 SNDT_Taohon'!T26/'33.1 SNDT_Taohon'!T25%</f>
        <v>33.820706323680284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>
        <f>'33.1 SNDT_Taohon'!Y26/'33.1 SNDT_Taohon'!Y25%</f>
        <v>31.269563417256329</v>
      </c>
      <c r="Z26" s="32">
        <f>'33.1 SNDT_Taohon'!Z26/'33.1 SNDT_Taohon'!Z25%</f>
        <v>0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 t="e">
        <f>'33.1 SNDT_Taohon'!AC26/'33.1 SNDT_Taohon'!AC25%</f>
        <v>#DIV/0!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>
        <f>'33.1 SNDT_Taohon'!AJ26/'33.1 SNDT_Taohon'!AJ25%</f>
        <v>9.0042372881355917</v>
      </c>
      <c r="AK26" s="32" t="e">
        <f>'33.1 SNDT_Taohon'!AK26/'33.1 SNDT_Taohon'!AK25%</f>
        <v>#DIV/0!</v>
      </c>
      <c r="AL26" s="32">
        <f>'33.1 SNDT_Taohon'!AL26/'33.1 SNDT_Taohon'!AL25%</f>
        <v>0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69.032251229527361</v>
      </c>
      <c r="G27" s="32">
        <f>'33.1 SNDT_Taohon'!G27/'33.1 SNDT_Taohon'!G25%</f>
        <v>86.384976525821585</v>
      </c>
      <c r="H27" s="32">
        <f>'33.1 SNDT_Taohon'!H27/'33.1 SNDT_Taohon'!H25%</f>
        <v>100</v>
      </c>
      <c r="I27" s="32">
        <f>'33.1 SNDT_Taohon'!I27/'33.1 SNDT_Taohon'!I25%</f>
        <v>100.00000000000001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>
        <f>'33.1 SNDT_Taohon'!L27/'33.1 SNDT_Taohon'!L25%</f>
        <v>100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>
        <f>'33.1 SNDT_Taohon'!P27/'33.1 SNDT_Taohon'!P25%</f>
        <v>68.421052631578959</v>
      </c>
      <c r="Q27" s="32" t="e">
        <f>'33.1 SNDT_Taohon'!Q27/'33.1 SNDT_Taohon'!Q25%</f>
        <v>#DIV/0!</v>
      </c>
      <c r="R27" s="32">
        <f>'33.1 SNDT_Taohon'!R27/'33.1 SNDT_Taohon'!R25%</f>
        <v>50.000000000000007</v>
      </c>
      <c r="S27" s="32">
        <f>'33.1 SNDT_Taohon'!S27/'33.1 SNDT_Taohon'!S25%</f>
        <v>99.999999999999986</v>
      </c>
      <c r="T27" s="32">
        <f>'33.1 SNDT_Taohon'!T27/'33.1 SNDT_Taohon'!T25%</f>
        <v>66.179293676319716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>
        <f>'33.1 SNDT_Taohon'!Y27/'33.1 SNDT_Taohon'!Y25%</f>
        <v>68.730436582741248</v>
      </c>
      <c r="Z27" s="32">
        <f>'33.1 SNDT_Taohon'!Z27/'33.1 SNDT_Taohon'!Z25%</f>
        <v>100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 t="e">
        <f>'33.1 SNDT_Taohon'!AC27/'33.1 SNDT_Taohon'!AC25%</f>
        <v>#DIV/0!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>
        <f>'33.1 SNDT_Taohon'!AJ27/'33.1 SNDT_Taohon'!AJ25%</f>
        <v>90.995762711864415</v>
      </c>
      <c r="AK27" s="32" t="e">
        <f>'33.1 SNDT_Taohon'!AK27/'33.1 SNDT_Taohon'!AK25%</f>
        <v>#DIV/0!</v>
      </c>
      <c r="AL27" s="32">
        <f>'33.1 SNDT_Taohon'!AL27/'33.1 SNDT_Taohon'!AL25%</f>
        <v>100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3">
        <v>100</v>
      </c>
      <c r="O28" s="3">
        <v>100</v>
      </c>
      <c r="P28" s="3">
        <v>100</v>
      </c>
      <c r="Q28" s="3">
        <v>100</v>
      </c>
      <c r="R28" s="3">
        <v>100</v>
      </c>
      <c r="S28" s="3">
        <v>100</v>
      </c>
      <c r="T28" s="3">
        <v>100</v>
      </c>
      <c r="U28" s="3">
        <v>100</v>
      </c>
      <c r="V28" s="3">
        <v>100</v>
      </c>
      <c r="W28" s="3">
        <v>100</v>
      </c>
      <c r="X28" s="3">
        <v>100</v>
      </c>
      <c r="Y28" s="3">
        <v>100</v>
      </c>
      <c r="Z28" s="3">
        <v>100</v>
      </c>
      <c r="AA28" s="3">
        <v>100</v>
      </c>
      <c r="AB28" s="3">
        <v>100</v>
      </c>
      <c r="AC28" s="3">
        <v>100</v>
      </c>
      <c r="AD28" s="3">
        <v>100</v>
      </c>
      <c r="AE28" s="3">
        <v>100</v>
      </c>
      <c r="AF28" s="3">
        <v>100</v>
      </c>
      <c r="AG28" s="3">
        <v>100</v>
      </c>
      <c r="AH28" s="3">
        <v>100</v>
      </c>
      <c r="AI28" s="3">
        <v>100</v>
      </c>
      <c r="AJ28" s="3">
        <v>100</v>
      </c>
      <c r="AK28" s="3">
        <v>100</v>
      </c>
      <c r="AL28" s="3">
        <v>100</v>
      </c>
      <c r="AM28" s="3">
        <v>100</v>
      </c>
      <c r="AN28" s="3">
        <v>100</v>
      </c>
      <c r="AO28" s="3">
        <v>100</v>
      </c>
      <c r="AP28" s="3">
        <v>100</v>
      </c>
      <c r="AQ28" s="3">
        <v>100</v>
      </c>
      <c r="AR28" s="3">
        <v>100</v>
      </c>
      <c r="AS28" s="3">
        <v>100</v>
      </c>
      <c r="AT28" s="3">
        <v>100</v>
      </c>
      <c r="AU28" s="3">
        <v>100</v>
      </c>
      <c r="AV28" s="3">
        <v>100</v>
      </c>
      <c r="AW28" s="3">
        <v>100</v>
      </c>
      <c r="AX28" s="3">
        <v>100</v>
      </c>
      <c r="AY28" s="3">
        <v>100</v>
      </c>
      <c r="AZ28" s="3">
        <v>100</v>
      </c>
      <c r="BA28" s="3">
        <v>100</v>
      </c>
      <c r="BB28" s="3">
        <v>100</v>
      </c>
      <c r="BC28" s="3">
        <v>100</v>
      </c>
      <c r="BD28" s="3">
        <v>100</v>
      </c>
      <c r="BE28" s="3">
        <v>100</v>
      </c>
      <c r="BF28" s="3">
        <v>100</v>
      </c>
      <c r="BG28" s="3">
        <v>100</v>
      </c>
      <c r="BH28" s="3">
        <v>100</v>
      </c>
      <c r="BI28" s="3">
        <v>100</v>
      </c>
      <c r="BJ28" s="3">
        <v>100</v>
      </c>
    </row>
    <row r="29" spans="1:62" x14ac:dyDescent="0.25">
      <c r="A29" s="15"/>
      <c r="B29" s="15"/>
      <c r="C29" s="15"/>
      <c r="D29" s="15"/>
      <c r="E29" s="15" t="s">
        <v>93</v>
      </c>
      <c r="F29" s="32">
        <f>'33.1 SNDT_Taohon'!F29/'33.1 SNDT_Taohon'!F28%</f>
        <v>46.054072191407741</v>
      </c>
      <c r="G29" s="32">
        <f>'33.1 SNDT_Taohon'!G29/'33.1 SNDT_Taohon'!G28%</f>
        <v>40.136054421768705</v>
      </c>
      <c r="H29" s="32" t="e">
        <f>'33.1 SNDT_Taohon'!H29/'33.1 SNDT_Taohon'!H28%</f>
        <v>#DIV/0!</v>
      </c>
      <c r="I29" s="32" t="e">
        <f>'33.1 SNDT_Taohon'!I29/'33.1 SNDT_Taohon'!I28%</f>
        <v>#DIV/0!</v>
      </c>
      <c r="J29" s="32" t="e">
        <f>'33.1 SNDT_Taohon'!J29/'33.1 SNDT_Taohon'!J28%</f>
        <v>#DIV/0!</v>
      </c>
      <c r="K29" s="32" t="e">
        <f>'33.1 SNDT_Taohon'!K29/'33.1 SNDT_Taohon'!K28%</f>
        <v>#DIV/0!</v>
      </c>
      <c r="L29" s="32" t="e">
        <f>'33.1 SNDT_Taohon'!L29/'33.1 SNDT_Taohon'!L28%</f>
        <v>#DIV/0!</v>
      </c>
      <c r="M29" s="32" t="e">
        <f>'33.1 SNDT_Taohon'!M29/'33.1 SNDT_Taohon'!M28%</f>
        <v>#DIV/0!</v>
      </c>
      <c r="N29" s="32" t="e">
        <f>'33.1 SNDT_Taohon'!N29/'33.1 SNDT_Taohon'!N28%</f>
        <v>#DIV/0!</v>
      </c>
      <c r="O29" s="32" t="e">
        <f>'33.1 SNDT_Taohon'!O29/'33.1 SNDT_Taohon'!O28%</f>
        <v>#DIV/0!</v>
      </c>
      <c r="P29" s="32">
        <f>'33.1 SNDT_Taohon'!P29/'33.1 SNDT_Taohon'!P28%</f>
        <v>100</v>
      </c>
      <c r="Q29" s="32" t="e">
        <f>'33.1 SNDT_Taohon'!Q29/'33.1 SNDT_Taohon'!Q28%</f>
        <v>#DIV/0!</v>
      </c>
      <c r="R29" s="32" t="e">
        <f>'33.1 SNDT_Taohon'!R29/'33.1 SNDT_Taohon'!R28%</f>
        <v>#DIV/0!</v>
      </c>
      <c r="S29" s="32" t="e">
        <f>'33.1 SNDT_Taohon'!S29/'33.1 SNDT_Taohon'!S28%</f>
        <v>#DIV/0!</v>
      </c>
      <c r="T29" s="32">
        <f>'33.1 SNDT_Taohon'!T29/'33.1 SNDT_Taohon'!T28%</f>
        <v>46.201312139990215</v>
      </c>
      <c r="U29" s="32" t="e">
        <f>'33.1 SNDT_Taohon'!U29/'33.1 SNDT_Taohon'!U28%</f>
        <v>#DIV/0!</v>
      </c>
      <c r="V29" s="32" t="e">
        <f>'33.1 SNDT_Taohon'!V29/'33.1 SNDT_Taohon'!V28%</f>
        <v>#DIV/0!</v>
      </c>
      <c r="W29" s="32" t="e">
        <f>'33.1 SNDT_Taohon'!W29/'33.1 SNDT_Taohon'!W28%</f>
        <v>#DIV/0!</v>
      </c>
      <c r="X29" s="32" t="e">
        <f>'33.1 SNDT_Taohon'!X29/'33.1 SNDT_Taohon'!X28%</f>
        <v>#DIV/0!</v>
      </c>
      <c r="Y29" s="32">
        <f>'33.1 SNDT_Taohon'!Y29/'33.1 SNDT_Taohon'!Y28%</f>
        <v>44.503030328319134</v>
      </c>
      <c r="Z29" s="32">
        <f>'33.1 SNDT_Taohon'!Z29/'33.1 SNDT_Taohon'!Z28%</f>
        <v>0</v>
      </c>
      <c r="AA29" s="32" t="e">
        <f>'33.1 SNDT_Taohon'!AA29/'33.1 SNDT_Taohon'!AA28%</f>
        <v>#DIV/0!</v>
      </c>
      <c r="AB29" s="32" t="e">
        <f>'33.1 SNDT_Taohon'!AB29/'33.1 SNDT_Taohon'!AB28%</f>
        <v>#DIV/0!</v>
      </c>
      <c r="AC29" s="32" t="e">
        <f>'33.1 SNDT_Taohon'!AC29/'33.1 SNDT_Taohon'!AC28%</f>
        <v>#DIV/0!</v>
      </c>
      <c r="AD29" s="32" t="e">
        <f>'33.1 SNDT_Taohon'!AD29/'33.1 SNDT_Taohon'!AD28%</f>
        <v>#DIV/0!</v>
      </c>
      <c r="AE29" s="32" t="e">
        <f>'33.1 SNDT_Taohon'!AE29/'33.1 SNDT_Taohon'!AE28%</f>
        <v>#DIV/0!</v>
      </c>
      <c r="AF29" s="32" t="e">
        <f>'33.1 SNDT_Taohon'!AF29/'33.1 SNDT_Taohon'!AF28%</f>
        <v>#DIV/0!</v>
      </c>
      <c r="AG29" s="32" t="e">
        <f>'33.1 SNDT_Taohon'!AG29/'33.1 SNDT_Taohon'!AG28%</f>
        <v>#DIV/0!</v>
      </c>
      <c r="AH29" s="32" t="e">
        <f>'33.1 SNDT_Taohon'!AH29/'33.1 SNDT_Taohon'!AH28%</f>
        <v>#DIV/0!</v>
      </c>
      <c r="AI29" s="32" t="e">
        <f>'33.1 SNDT_Taohon'!AI29/'33.1 SNDT_Taohon'!AI28%</f>
        <v>#DIV/0!</v>
      </c>
      <c r="AJ29" s="32">
        <f>'33.1 SNDT_Taohon'!AJ29/'33.1 SNDT_Taohon'!AJ28%</f>
        <v>33.675304776497235</v>
      </c>
      <c r="AK29" s="32" t="e">
        <f>'33.1 SNDT_Taohon'!AK29/'33.1 SNDT_Taohon'!AK28%</f>
        <v>#DIV/0!</v>
      </c>
      <c r="AL29" s="32" t="e">
        <f>'33.1 SNDT_Taohon'!AL29/'33.1 SNDT_Taohon'!AL28%</f>
        <v>#DIV/0!</v>
      </c>
      <c r="AM29" s="32" t="e">
        <f>'33.1 SNDT_Taohon'!AM29/'33.1 SNDT_Taohon'!AM28%</f>
        <v>#DIV/0!</v>
      </c>
      <c r="AN29" s="32" t="e">
        <f>'33.1 SNDT_Taohon'!AN29/'33.1 SNDT_Taohon'!AN28%</f>
        <v>#DIV/0!</v>
      </c>
      <c r="AO29" s="32" t="e">
        <f>'33.1 SNDT_Taohon'!AO29/'33.1 SNDT_Taohon'!AO28%</f>
        <v>#DIV/0!</v>
      </c>
      <c r="AP29" s="32" t="e">
        <f>'33.1 SNDT_Taohon'!AP29/'33.1 SNDT_Taohon'!AP28%</f>
        <v>#DIV/0!</v>
      </c>
      <c r="AQ29" s="32" t="e">
        <f>'33.1 SNDT_Taohon'!AQ29/'33.1 SNDT_Taohon'!AQ28%</f>
        <v>#DIV/0!</v>
      </c>
      <c r="AR29" s="32" t="e">
        <f>'33.1 SNDT_Taohon'!AR29/'33.1 SNDT_Taohon'!AR28%</f>
        <v>#DIV/0!</v>
      </c>
      <c r="AS29" s="32" t="e">
        <f>'33.1 SNDT_Taohon'!AS29/'33.1 SNDT_Taohon'!AS28%</f>
        <v>#DIV/0!</v>
      </c>
      <c r="AT29" s="32" t="e">
        <f>'33.1 SNDT_Taohon'!AT29/'33.1 SNDT_Taohon'!AT28%</f>
        <v>#DIV/0!</v>
      </c>
      <c r="AU29" s="32" t="e">
        <f>'33.1 SNDT_Taohon'!AU29/'33.1 SNDT_Taohon'!AU28%</f>
        <v>#DIV/0!</v>
      </c>
      <c r="AV29" s="32" t="e">
        <f>'33.1 SNDT_Taohon'!AV29/'33.1 SNDT_Taohon'!AV28%</f>
        <v>#DIV/0!</v>
      </c>
      <c r="AW29" s="32" t="e">
        <f>'33.1 SNDT_Taohon'!AW29/'33.1 SNDT_Taohon'!AW28%</f>
        <v>#DIV/0!</v>
      </c>
      <c r="AX29" s="32" t="e">
        <f>'33.1 SNDT_Taohon'!AX29/'33.1 SNDT_Taohon'!AX28%</f>
        <v>#DIV/0!</v>
      </c>
      <c r="AY29" s="32" t="e">
        <f>'33.1 SNDT_Taohon'!AY29/'33.1 SNDT_Taohon'!AY28%</f>
        <v>#DIV/0!</v>
      </c>
      <c r="AZ29" s="32" t="e">
        <f>'33.1 SNDT_Taohon'!AZ29/'33.1 SNDT_Taohon'!AZ28%</f>
        <v>#DIV/0!</v>
      </c>
      <c r="BA29" s="32" t="e">
        <f>'33.1 SNDT_Taohon'!BA29/'33.1 SNDT_Taohon'!BA28%</f>
        <v>#DIV/0!</v>
      </c>
      <c r="BB29" s="32" t="e">
        <f>'33.1 SNDT_Taohon'!BB29/'33.1 SNDT_Taohon'!BB28%</f>
        <v>#DIV/0!</v>
      </c>
      <c r="BC29" s="32" t="e">
        <f>'33.1 SNDT_Taohon'!BC29/'33.1 SNDT_Taohon'!BC28%</f>
        <v>#DIV/0!</v>
      </c>
      <c r="BD29" s="32" t="e">
        <f>'33.1 SNDT_Taohon'!BD29/'33.1 SNDT_Taohon'!BD28%</f>
        <v>#DIV/0!</v>
      </c>
      <c r="BE29" s="32" t="e">
        <f>'33.1 SNDT_Taohon'!BE29/'33.1 SNDT_Taohon'!BE28%</f>
        <v>#DIV/0!</v>
      </c>
      <c r="BF29" s="32" t="e">
        <f>'33.1 SNDT_Taohon'!BF29/'33.1 SNDT_Taohon'!BF28%</f>
        <v>#DIV/0!</v>
      </c>
      <c r="BG29" s="32" t="e">
        <f>'33.1 SNDT_Taohon'!BG29/'33.1 SNDT_Taohon'!BG28%</f>
        <v>#DIV/0!</v>
      </c>
      <c r="BH29" s="32" t="e">
        <f>'33.1 SNDT_Taohon'!BH29/'33.1 SNDT_Taohon'!BH28%</f>
        <v>#DIV/0!</v>
      </c>
      <c r="BI29" s="32" t="e">
        <f>'33.1 SNDT_Taohon'!BI29/'33.1 SNDT_Taohon'!BI28%</f>
        <v>#DIV/0!</v>
      </c>
      <c r="BJ29" s="32" t="e">
        <f>'33.1 SNDT_Taohon'!BJ29/'33.1 SNDT_Taohon'!BJ28%</f>
        <v>#DIV/0!</v>
      </c>
    </row>
    <row r="30" spans="1:62" x14ac:dyDescent="0.25">
      <c r="A30" s="15"/>
      <c r="B30" s="15"/>
      <c r="C30" s="15"/>
      <c r="D30" s="15"/>
      <c r="E30" s="15" t="s">
        <v>94</v>
      </c>
      <c r="F30" s="32">
        <f>'33.1 SNDT_Taohon'!F30/'33.1 SNDT_Taohon'!F28%</f>
        <v>53.945927808591541</v>
      </c>
      <c r="G30" s="32">
        <f>'33.1 SNDT_Taohon'!G30/'33.1 SNDT_Taohon'!G28%</f>
        <v>59.863945578231288</v>
      </c>
      <c r="H30" s="32" t="e">
        <f>'33.1 SNDT_Taohon'!H30/'33.1 SNDT_Taohon'!H28%</f>
        <v>#DIV/0!</v>
      </c>
      <c r="I30" s="32" t="e">
        <f>'33.1 SNDT_Taohon'!I30/'33.1 SNDT_Taohon'!I28%</f>
        <v>#DIV/0!</v>
      </c>
      <c r="J30" s="32" t="e">
        <f>'33.1 SNDT_Taohon'!J30/'33.1 SNDT_Taohon'!J28%</f>
        <v>#DIV/0!</v>
      </c>
      <c r="K30" s="32" t="e">
        <f>'33.1 SNDT_Taohon'!K30/'33.1 SNDT_Taohon'!K28%</f>
        <v>#DIV/0!</v>
      </c>
      <c r="L30" s="32" t="e">
        <f>'33.1 SNDT_Taohon'!L30/'33.1 SNDT_Taohon'!L28%</f>
        <v>#DIV/0!</v>
      </c>
      <c r="M30" s="32" t="e">
        <f>'33.1 SNDT_Taohon'!M30/'33.1 SNDT_Taohon'!M28%</f>
        <v>#DIV/0!</v>
      </c>
      <c r="N30" s="32" t="e">
        <f>'33.1 SNDT_Taohon'!N30/'33.1 SNDT_Taohon'!N28%</f>
        <v>#DIV/0!</v>
      </c>
      <c r="O30" s="32" t="e">
        <f>'33.1 SNDT_Taohon'!O30/'33.1 SNDT_Taohon'!O28%</f>
        <v>#DIV/0!</v>
      </c>
      <c r="P30" s="32">
        <f>'33.1 SNDT_Taohon'!P30/'33.1 SNDT_Taohon'!P28%</f>
        <v>0</v>
      </c>
      <c r="Q30" s="32" t="e">
        <f>'33.1 SNDT_Taohon'!Q30/'33.1 SNDT_Taohon'!Q28%</f>
        <v>#DIV/0!</v>
      </c>
      <c r="R30" s="32" t="e">
        <f>'33.1 SNDT_Taohon'!R30/'33.1 SNDT_Taohon'!R28%</f>
        <v>#DIV/0!</v>
      </c>
      <c r="S30" s="32" t="e">
        <f>'33.1 SNDT_Taohon'!S30/'33.1 SNDT_Taohon'!S28%</f>
        <v>#DIV/0!</v>
      </c>
      <c r="T30" s="32">
        <f>'33.1 SNDT_Taohon'!T30/'33.1 SNDT_Taohon'!T28%</f>
        <v>53.798687860009053</v>
      </c>
      <c r="U30" s="32" t="e">
        <f>'33.1 SNDT_Taohon'!U30/'33.1 SNDT_Taohon'!U28%</f>
        <v>#DIV/0!</v>
      </c>
      <c r="V30" s="32" t="e">
        <f>'33.1 SNDT_Taohon'!V30/'33.1 SNDT_Taohon'!V28%</f>
        <v>#DIV/0!</v>
      </c>
      <c r="W30" s="32" t="e">
        <f>'33.1 SNDT_Taohon'!W30/'33.1 SNDT_Taohon'!W28%</f>
        <v>#DIV/0!</v>
      </c>
      <c r="X30" s="32" t="e">
        <f>'33.1 SNDT_Taohon'!X30/'33.1 SNDT_Taohon'!X28%</f>
        <v>#DIV/0!</v>
      </c>
      <c r="Y30" s="32">
        <f>'33.1 SNDT_Taohon'!Y30/'33.1 SNDT_Taohon'!Y28%</f>
        <v>55.496969671680844</v>
      </c>
      <c r="Z30" s="32">
        <f>'33.1 SNDT_Taohon'!Z30/'33.1 SNDT_Taohon'!Z28%</f>
        <v>100</v>
      </c>
      <c r="AA30" s="32" t="e">
        <f>'33.1 SNDT_Taohon'!AA30/'33.1 SNDT_Taohon'!AA28%</f>
        <v>#DIV/0!</v>
      </c>
      <c r="AB30" s="32" t="e">
        <f>'33.1 SNDT_Taohon'!AB30/'33.1 SNDT_Taohon'!AB28%</f>
        <v>#DIV/0!</v>
      </c>
      <c r="AC30" s="32" t="e">
        <f>'33.1 SNDT_Taohon'!AC30/'33.1 SNDT_Taohon'!AC28%</f>
        <v>#DIV/0!</v>
      </c>
      <c r="AD30" s="32" t="e">
        <f>'33.1 SNDT_Taohon'!AD30/'33.1 SNDT_Taohon'!AD28%</f>
        <v>#DIV/0!</v>
      </c>
      <c r="AE30" s="32" t="e">
        <f>'33.1 SNDT_Taohon'!AE30/'33.1 SNDT_Taohon'!AE28%</f>
        <v>#DIV/0!</v>
      </c>
      <c r="AF30" s="32" t="e">
        <f>'33.1 SNDT_Taohon'!AF30/'33.1 SNDT_Taohon'!AF28%</f>
        <v>#DIV/0!</v>
      </c>
      <c r="AG30" s="32" t="e">
        <f>'33.1 SNDT_Taohon'!AG30/'33.1 SNDT_Taohon'!AG28%</f>
        <v>#DIV/0!</v>
      </c>
      <c r="AH30" s="32" t="e">
        <f>'33.1 SNDT_Taohon'!AH30/'33.1 SNDT_Taohon'!AH28%</f>
        <v>#DIV/0!</v>
      </c>
      <c r="AI30" s="32" t="e">
        <f>'33.1 SNDT_Taohon'!AI30/'33.1 SNDT_Taohon'!AI28%</f>
        <v>#DIV/0!</v>
      </c>
      <c r="AJ30" s="32">
        <f>'33.1 SNDT_Taohon'!AJ30/'33.1 SNDT_Taohon'!AJ28%</f>
        <v>66.324695223502772</v>
      </c>
      <c r="AK30" s="32" t="e">
        <f>'33.1 SNDT_Taohon'!AK30/'33.1 SNDT_Taohon'!AK28%</f>
        <v>#DIV/0!</v>
      </c>
      <c r="AL30" s="32" t="e">
        <f>'33.1 SNDT_Taohon'!AL30/'33.1 SNDT_Taohon'!AL28%</f>
        <v>#DIV/0!</v>
      </c>
      <c r="AM30" s="32" t="e">
        <f>'33.1 SNDT_Taohon'!AM30/'33.1 SNDT_Taohon'!AM28%</f>
        <v>#DIV/0!</v>
      </c>
      <c r="AN30" s="32" t="e">
        <f>'33.1 SNDT_Taohon'!AN30/'33.1 SNDT_Taohon'!AN28%</f>
        <v>#DIV/0!</v>
      </c>
      <c r="AO30" s="32" t="e">
        <f>'33.1 SNDT_Taohon'!AO30/'33.1 SNDT_Taohon'!AO28%</f>
        <v>#DIV/0!</v>
      </c>
      <c r="AP30" s="32" t="e">
        <f>'33.1 SNDT_Taohon'!AP30/'33.1 SNDT_Taohon'!AP28%</f>
        <v>#DIV/0!</v>
      </c>
      <c r="AQ30" s="32" t="e">
        <f>'33.1 SNDT_Taohon'!AQ30/'33.1 SNDT_Taohon'!AQ28%</f>
        <v>#DIV/0!</v>
      </c>
      <c r="AR30" s="32" t="e">
        <f>'33.1 SNDT_Taohon'!AR30/'33.1 SNDT_Taohon'!AR28%</f>
        <v>#DIV/0!</v>
      </c>
      <c r="AS30" s="32" t="e">
        <f>'33.1 SNDT_Taohon'!AS30/'33.1 SNDT_Taohon'!AS28%</f>
        <v>#DIV/0!</v>
      </c>
      <c r="AT30" s="32" t="e">
        <f>'33.1 SNDT_Taohon'!AT30/'33.1 SNDT_Taohon'!AT28%</f>
        <v>#DIV/0!</v>
      </c>
      <c r="AU30" s="32" t="e">
        <f>'33.1 SNDT_Taohon'!AU30/'33.1 SNDT_Taohon'!AU28%</f>
        <v>#DIV/0!</v>
      </c>
      <c r="AV30" s="32" t="e">
        <f>'33.1 SNDT_Taohon'!AV30/'33.1 SNDT_Taohon'!AV28%</f>
        <v>#DIV/0!</v>
      </c>
      <c r="AW30" s="32" t="e">
        <f>'33.1 SNDT_Taohon'!AW30/'33.1 SNDT_Taohon'!AW28%</f>
        <v>#DIV/0!</v>
      </c>
      <c r="AX30" s="32" t="e">
        <f>'33.1 SNDT_Taohon'!AX30/'33.1 SNDT_Taohon'!AX28%</f>
        <v>#DIV/0!</v>
      </c>
      <c r="AY30" s="32" t="e">
        <f>'33.1 SNDT_Taohon'!AY30/'33.1 SNDT_Taohon'!AY28%</f>
        <v>#DIV/0!</v>
      </c>
      <c r="AZ30" s="32" t="e">
        <f>'33.1 SNDT_Taohon'!AZ30/'33.1 SNDT_Taohon'!AZ28%</f>
        <v>#DIV/0!</v>
      </c>
      <c r="BA30" s="32" t="e">
        <f>'33.1 SNDT_Taohon'!BA30/'33.1 SNDT_Taohon'!BA28%</f>
        <v>#DIV/0!</v>
      </c>
      <c r="BB30" s="32" t="e">
        <f>'33.1 SNDT_Taohon'!BB30/'33.1 SNDT_Taohon'!BB28%</f>
        <v>#DIV/0!</v>
      </c>
      <c r="BC30" s="32" t="e">
        <f>'33.1 SNDT_Taohon'!BC30/'33.1 SNDT_Taohon'!BC28%</f>
        <v>#DIV/0!</v>
      </c>
      <c r="BD30" s="32" t="e">
        <f>'33.1 SNDT_Taohon'!BD30/'33.1 SNDT_Taohon'!BD28%</f>
        <v>#DIV/0!</v>
      </c>
      <c r="BE30" s="32" t="e">
        <f>'33.1 SNDT_Taohon'!BE30/'33.1 SNDT_Taohon'!BE28%</f>
        <v>#DIV/0!</v>
      </c>
      <c r="BF30" s="32" t="e">
        <f>'33.1 SNDT_Taohon'!BF30/'33.1 SNDT_Taohon'!BF28%</f>
        <v>#DIV/0!</v>
      </c>
      <c r="BG30" s="32" t="e">
        <f>'33.1 SNDT_Taohon'!BG30/'33.1 SNDT_Taohon'!BG28%</f>
        <v>#DIV/0!</v>
      </c>
      <c r="BH30" s="32" t="e">
        <f>'33.1 SNDT_Taohon'!BH30/'33.1 SNDT_Taohon'!BH28%</f>
        <v>#DIV/0!</v>
      </c>
      <c r="BI30" s="32" t="e">
        <f>'33.1 SNDT_Taohon'!BI30/'33.1 SNDT_Taohon'!BI28%</f>
        <v>#DIV/0!</v>
      </c>
      <c r="BJ30" s="32" t="e">
        <f>'33.1 SNDT_Taohon'!BJ30/'33.1 SNDT_Taohon'!BJ28%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  <c r="V31" s="3">
        <v>100</v>
      </c>
      <c r="W31" s="3">
        <v>100</v>
      </c>
      <c r="X31" s="3">
        <v>100</v>
      </c>
      <c r="Y31" s="3">
        <v>100</v>
      </c>
      <c r="Z31" s="3">
        <v>100</v>
      </c>
      <c r="AA31" s="3">
        <v>100</v>
      </c>
      <c r="AB31" s="3">
        <v>100</v>
      </c>
      <c r="AC31" s="3">
        <v>100</v>
      </c>
      <c r="AD31" s="3">
        <v>100</v>
      </c>
      <c r="AE31" s="3">
        <v>100</v>
      </c>
      <c r="AF31" s="3">
        <v>100</v>
      </c>
      <c r="AG31" s="3">
        <v>100</v>
      </c>
      <c r="AH31" s="3">
        <v>100</v>
      </c>
      <c r="AI31" s="3">
        <v>100</v>
      </c>
      <c r="AJ31" s="3">
        <v>100</v>
      </c>
      <c r="AK31" s="3">
        <v>100</v>
      </c>
      <c r="AL31" s="3">
        <v>100</v>
      </c>
      <c r="AM31" s="3">
        <v>100</v>
      </c>
      <c r="AN31" s="3">
        <v>100</v>
      </c>
      <c r="AO31" s="3">
        <v>100</v>
      </c>
      <c r="AP31" s="3">
        <v>100</v>
      </c>
      <c r="AQ31" s="3">
        <v>100</v>
      </c>
      <c r="AR31" s="3">
        <v>100</v>
      </c>
      <c r="AS31" s="3">
        <v>100</v>
      </c>
      <c r="AT31" s="3">
        <v>100</v>
      </c>
      <c r="AU31" s="3">
        <v>100</v>
      </c>
      <c r="AV31" s="3">
        <v>100</v>
      </c>
      <c r="AW31" s="3">
        <v>100</v>
      </c>
      <c r="AX31" s="3">
        <v>100</v>
      </c>
      <c r="AY31" s="3">
        <v>100</v>
      </c>
      <c r="AZ31" s="3">
        <v>100</v>
      </c>
      <c r="BA31" s="3">
        <v>100</v>
      </c>
      <c r="BB31" s="3">
        <v>100</v>
      </c>
      <c r="BC31" s="3">
        <v>100</v>
      </c>
      <c r="BD31" s="3">
        <v>100</v>
      </c>
      <c r="BE31" s="3">
        <v>100</v>
      </c>
      <c r="BF31" s="3">
        <v>100</v>
      </c>
      <c r="BG31" s="3">
        <v>100</v>
      </c>
      <c r="BH31" s="3">
        <v>100</v>
      </c>
      <c r="BI31" s="3">
        <v>100</v>
      </c>
      <c r="BJ31" s="3">
        <v>100</v>
      </c>
    </row>
    <row r="32" spans="1:62" x14ac:dyDescent="0.25">
      <c r="A32" s="15"/>
      <c r="B32" s="15"/>
      <c r="C32" s="15"/>
      <c r="D32" s="15"/>
      <c r="E32" s="15" t="s">
        <v>93</v>
      </c>
      <c r="F32" s="32">
        <f>'33.1 SNDT_Taohon'!F32/'33.1 SNDT_Taohon'!F31%</f>
        <v>41.0083722278384</v>
      </c>
      <c r="G32" s="32">
        <f>'33.1 SNDT_Taohon'!G32/'33.1 SNDT_Taohon'!G31%</f>
        <v>20.331054336092116</v>
      </c>
      <c r="H32" s="32" t="e">
        <f>'33.1 SNDT_Taohon'!H32/'33.1 SNDT_Taohon'!H31%</f>
        <v>#DIV/0!</v>
      </c>
      <c r="I32" s="32" t="e">
        <f>'33.1 SNDT_Taohon'!I32/'33.1 SNDT_Taohon'!I31%</f>
        <v>#DIV/0!</v>
      </c>
      <c r="J32" s="32" t="e">
        <f>'33.1 SNDT_Taohon'!J32/'33.1 SNDT_Taohon'!J31%</f>
        <v>#DIV/0!</v>
      </c>
      <c r="K32" s="32" t="e">
        <f>'33.1 SNDT_Taohon'!K32/'33.1 SNDT_Taohon'!K31%</f>
        <v>#DIV/0!</v>
      </c>
      <c r="L32" s="32" t="e">
        <f>'33.1 SNDT_Taohon'!L32/'33.1 SNDT_Taohon'!L31%</f>
        <v>#DIV/0!</v>
      </c>
      <c r="M32" s="32" t="e">
        <f>'33.1 SNDT_Taohon'!M32/'33.1 SNDT_Taohon'!M31%</f>
        <v>#DIV/0!</v>
      </c>
      <c r="N32" s="32" t="e">
        <f>'33.1 SNDT_Taohon'!N32/'33.1 SNDT_Taohon'!N31%</f>
        <v>#DIV/0!</v>
      </c>
      <c r="O32" s="32" t="e">
        <f>'33.1 SNDT_Taohon'!O32/'33.1 SNDT_Taohon'!O31%</f>
        <v>#DIV/0!</v>
      </c>
      <c r="P32" s="32" t="e">
        <f>'33.1 SNDT_Taohon'!P32/'33.1 SNDT_Taohon'!P31%</f>
        <v>#DIV/0!</v>
      </c>
      <c r="Q32" s="32" t="e">
        <f>'33.1 SNDT_Taohon'!Q32/'33.1 SNDT_Taohon'!Q31%</f>
        <v>#DIV/0!</v>
      </c>
      <c r="R32" s="32" t="e">
        <f>'33.1 SNDT_Taohon'!R32/'33.1 SNDT_Taohon'!R31%</f>
        <v>#DIV/0!</v>
      </c>
      <c r="S32" s="32" t="e">
        <f>'33.1 SNDT_Taohon'!S32/'33.1 SNDT_Taohon'!S31%</f>
        <v>#DIV/0!</v>
      </c>
      <c r="T32" s="32">
        <f>'33.1 SNDT_Taohon'!T32/'33.1 SNDT_Taohon'!T31%</f>
        <v>0</v>
      </c>
      <c r="U32" s="32" t="e">
        <f>'33.1 SNDT_Taohon'!U32/'33.1 SNDT_Taohon'!U31%</f>
        <v>#DIV/0!</v>
      </c>
      <c r="V32" s="32">
        <f>'33.1 SNDT_Taohon'!V32/'33.1 SNDT_Taohon'!V31%</f>
        <v>0</v>
      </c>
      <c r="W32" s="32" t="e">
        <f>'33.1 SNDT_Taohon'!W32/'33.1 SNDT_Taohon'!W31%</f>
        <v>#DIV/0!</v>
      </c>
      <c r="X32" s="32" t="e">
        <f>'33.1 SNDT_Taohon'!X32/'33.1 SNDT_Taohon'!X31%</f>
        <v>#DIV/0!</v>
      </c>
      <c r="Y32" s="32">
        <f>'33.1 SNDT_Taohon'!Y32/'33.1 SNDT_Taohon'!Y31%</f>
        <v>41.18636237827932</v>
      </c>
      <c r="Z32" s="32" t="e">
        <f>'33.1 SNDT_Taohon'!Z32/'33.1 SNDT_Taohon'!Z31%</f>
        <v>#DIV/0!</v>
      </c>
      <c r="AA32" s="32" t="e">
        <f>'33.1 SNDT_Taohon'!AA32/'33.1 SNDT_Taohon'!AA31%</f>
        <v>#DIV/0!</v>
      </c>
      <c r="AB32" s="32" t="e">
        <f>'33.1 SNDT_Taohon'!AB32/'33.1 SNDT_Taohon'!AB31%</f>
        <v>#DIV/0!</v>
      </c>
      <c r="AC32" s="32" t="e">
        <f>'33.1 SNDT_Taohon'!AC32/'33.1 SNDT_Taohon'!AC31%</f>
        <v>#DIV/0!</v>
      </c>
      <c r="AD32" s="32" t="e">
        <f>'33.1 SNDT_Taohon'!AD32/'33.1 SNDT_Taohon'!AD31%</f>
        <v>#DIV/0!</v>
      </c>
      <c r="AE32" s="32" t="e">
        <f>'33.1 SNDT_Taohon'!AE32/'33.1 SNDT_Taohon'!AE31%</f>
        <v>#DIV/0!</v>
      </c>
      <c r="AF32" s="32" t="e">
        <f>'33.1 SNDT_Taohon'!AF32/'33.1 SNDT_Taohon'!AF31%</f>
        <v>#DIV/0!</v>
      </c>
      <c r="AG32" s="32" t="e">
        <f>'33.1 SNDT_Taohon'!AG32/'33.1 SNDT_Taohon'!AG31%</f>
        <v>#DIV/0!</v>
      </c>
      <c r="AH32" s="32" t="e">
        <f>'33.1 SNDT_Taohon'!AH32/'33.1 SNDT_Taohon'!AH31%</f>
        <v>#DIV/0!</v>
      </c>
      <c r="AI32" s="32" t="e">
        <f>'33.1 SNDT_Taohon'!AI32/'33.1 SNDT_Taohon'!AI31%</f>
        <v>#DIV/0!</v>
      </c>
      <c r="AJ32" s="32">
        <f>'33.1 SNDT_Taohon'!AJ32/'33.1 SNDT_Taohon'!AJ31%</f>
        <v>0</v>
      </c>
      <c r="AK32" s="32" t="e">
        <f>'33.1 SNDT_Taohon'!AK32/'33.1 SNDT_Taohon'!AK31%</f>
        <v>#DIV/0!</v>
      </c>
      <c r="AL32" s="32" t="e">
        <f>'33.1 SNDT_Taohon'!AL32/'33.1 SNDT_Taohon'!AL31%</f>
        <v>#DIV/0!</v>
      </c>
      <c r="AM32" s="32" t="e">
        <f>'33.1 SNDT_Taohon'!AM32/'33.1 SNDT_Taohon'!AM31%</f>
        <v>#DIV/0!</v>
      </c>
      <c r="AN32" s="32" t="e">
        <f>'33.1 SNDT_Taohon'!AN32/'33.1 SNDT_Taohon'!AN31%</f>
        <v>#DIV/0!</v>
      </c>
      <c r="AO32" s="32" t="e">
        <f>'33.1 SNDT_Taohon'!AO32/'33.1 SNDT_Taohon'!AO31%</f>
        <v>#DIV/0!</v>
      </c>
      <c r="AP32" s="32" t="e">
        <f>'33.1 SNDT_Taohon'!AP32/'33.1 SNDT_Taohon'!AP31%</f>
        <v>#DIV/0!</v>
      </c>
      <c r="AQ32" s="32" t="e">
        <f>'33.1 SNDT_Taohon'!AQ32/'33.1 SNDT_Taohon'!AQ31%</f>
        <v>#DIV/0!</v>
      </c>
      <c r="AR32" s="32" t="e">
        <f>'33.1 SNDT_Taohon'!AR32/'33.1 SNDT_Taohon'!AR31%</f>
        <v>#DIV/0!</v>
      </c>
      <c r="AS32" s="32" t="e">
        <f>'33.1 SNDT_Taohon'!AS32/'33.1 SNDT_Taohon'!AS31%</f>
        <v>#DIV/0!</v>
      </c>
      <c r="AT32" s="32" t="e">
        <f>'33.1 SNDT_Taohon'!AT32/'33.1 SNDT_Taohon'!AT31%</f>
        <v>#DIV/0!</v>
      </c>
      <c r="AU32" s="32" t="e">
        <f>'33.1 SNDT_Taohon'!AU32/'33.1 SNDT_Taohon'!AU31%</f>
        <v>#DIV/0!</v>
      </c>
      <c r="AV32" s="32" t="e">
        <f>'33.1 SNDT_Taohon'!AV32/'33.1 SNDT_Taohon'!AV31%</f>
        <v>#DIV/0!</v>
      </c>
      <c r="AW32" s="32" t="e">
        <f>'33.1 SNDT_Taohon'!AW32/'33.1 SNDT_Taohon'!AW31%</f>
        <v>#DIV/0!</v>
      </c>
      <c r="AX32" s="32" t="e">
        <f>'33.1 SNDT_Taohon'!AX32/'33.1 SNDT_Taohon'!AX31%</f>
        <v>#DIV/0!</v>
      </c>
      <c r="AY32" s="32" t="e">
        <f>'33.1 SNDT_Taohon'!AY32/'33.1 SNDT_Taohon'!AY31%</f>
        <v>#DIV/0!</v>
      </c>
      <c r="AZ32" s="32" t="e">
        <f>'33.1 SNDT_Taohon'!AZ32/'33.1 SNDT_Taohon'!AZ31%</f>
        <v>#DIV/0!</v>
      </c>
      <c r="BA32" s="32" t="e">
        <f>'33.1 SNDT_Taohon'!BA32/'33.1 SNDT_Taohon'!BA31%</f>
        <v>#DIV/0!</v>
      </c>
      <c r="BB32" s="32" t="e">
        <f>'33.1 SNDT_Taohon'!BB32/'33.1 SNDT_Taohon'!BB31%</f>
        <v>#DIV/0!</v>
      </c>
      <c r="BC32" s="32" t="e">
        <f>'33.1 SNDT_Taohon'!BC32/'33.1 SNDT_Taohon'!BC31%</f>
        <v>#DIV/0!</v>
      </c>
      <c r="BD32" s="32" t="e">
        <f>'33.1 SNDT_Taohon'!BD32/'33.1 SNDT_Taohon'!BD31%</f>
        <v>#DIV/0!</v>
      </c>
      <c r="BE32" s="32" t="e">
        <f>'33.1 SNDT_Taohon'!BE32/'33.1 SNDT_Taohon'!BE31%</f>
        <v>#DIV/0!</v>
      </c>
      <c r="BF32" s="32" t="e">
        <f>'33.1 SNDT_Taohon'!BF32/'33.1 SNDT_Taohon'!BF31%</f>
        <v>#DIV/0!</v>
      </c>
      <c r="BG32" s="32" t="e">
        <f>'33.1 SNDT_Taohon'!BG32/'33.1 SNDT_Taohon'!BG31%</f>
        <v>#DIV/0!</v>
      </c>
      <c r="BH32" s="32" t="e">
        <f>'33.1 SNDT_Taohon'!BH32/'33.1 SNDT_Taohon'!BH31%</f>
        <v>#DIV/0!</v>
      </c>
      <c r="BI32" s="32" t="e">
        <f>'33.1 SNDT_Taohon'!BI32/'33.1 SNDT_Taohon'!BI31%</f>
        <v>#DIV/0!</v>
      </c>
      <c r="BJ32" s="32" t="e">
        <f>'33.1 SNDT_Taohon'!BJ32/'33.1 SNDT_Taohon'!BJ31%</f>
        <v>#DIV/0!</v>
      </c>
    </row>
    <row r="33" spans="1:62" x14ac:dyDescent="0.25">
      <c r="A33" s="15"/>
      <c r="B33" s="15"/>
      <c r="C33" s="15"/>
      <c r="D33" s="15"/>
      <c r="E33" s="15" t="s">
        <v>94</v>
      </c>
      <c r="F33" s="32">
        <f>'33.1 SNDT_Taohon'!F33/'33.1 SNDT_Taohon'!F31%</f>
        <v>58.991627772161387</v>
      </c>
      <c r="G33" s="32">
        <f>'33.1 SNDT_Taohon'!G33/'33.1 SNDT_Taohon'!G31%</f>
        <v>79.668945663907891</v>
      </c>
      <c r="H33" s="32" t="e">
        <f>'33.1 SNDT_Taohon'!H33/'33.1 SNDT_Taohon'!H31%</f>
        <v>#DIV/0!</v>
      </c>
      <c r="I33" s="32" t="e">
        <f>'33.1 SNDT_Taohon'!I33/'33.1 SNDT_Taohon'!I31%</f>
        <v>#DIV/0!</v>
      </c>
      <c r="J33" s="32" t="e">
        <f>'33.1 SNDT_Taohon'!J33/'33.1 SNDT_Taohon'!J31%</f>
        <v>#DIV/0!</v>
      </c>
      <c r="K33" s="32" t="e">
        <f>'33.1 SNDT_Taohon'!K33/'33.1 SNDT_Taohon'!K31%</f>
        <v>#DIV/0!</v>
      </c>
      <c r="L33" s="32" t="e">
        <f>'33.1 SNDT_Taohon'!L33/'33.1 SNDT_Taohon'!L31%</f>
        <v>#DIV/0!</v>
      </c>
      <c r="M33" s="32" t="e">
        <f>'33.1 SNDT_Taohon'!M33/'33.1 SNDT_Taohon'!M31%</f>
        <v>#DIV/0!</v>
      </c>
      <c r="N33" s="32" t="e">
        <f>'33.1 SNDT_Taohon'!N33/'33.1 SNDT_Taohon'!N31%</f>
        <v>#DIV/0!</v>
      </c>
      <c r="O33" s="32" t="e">
        <f>'33.1 SNDT_Taohon'!O33/'33.1 SNDT_Taohon'!O31%</f>
        <v>#DIV/0!</v>
      </c>
      <c r="P33" s="32" t="e">
        <f>'33.1 SNDT_Taohon'!P33/'33.1 SNDT_Taohon'!P31%</f>
        <v>#DIV/0!</v>
      </c>
      <c r="Q33" s="32" t="e">
        <f>'33.1 SNDT_Taohon'!Q33/'33.1 SNDT_Taohon'!Q31%</f>
        <v>#DIV/0!</v>
      </c>
      <c r="R33" s="32" t="e">
        <f>'33.1 SNDT_Taohon'!R33/'33.1 SNDT_Taohon'!R31%</f>
        <v>#DIV/0!</v>
      </c>
      <c r="S33" s="32" t="e">
        <f>'33.1 SNDT_Taohon'!S33/'33.1 SNDT_Taohon'!S31%</f>
        <v>#DIV/0!</v>
      </c>
      <c r="T33" s="32">
        <f>'33.1 SNDT_Taohon'!T33/'33.1 SNDT_Taohon'!T31%</f>
        <v>100</v>
      </c>
      <c r="U33" s="32" t="e">
        <f>'33.1 SNDT_Taohon'!U33/'33.1 SNDT_Taohon'!U31%</f>
        <v>#DIV/0!</v>
      </c>
      <c r="V33" s="32">
        <f>'33.1 SNDT_Taohon'!V33/'33.1 SNDT_Taohon'!V31%</f>
        <v>100</v>
      </c>
      <c r="W33" s="32" t="e">
        <f>'33.1 SNDT_Taohon'!W33/'33.1 SNDT_Taohon'!W31%</f>
        <v>#DIV/0!</v>
      </c>
      <c r="X33" s="32" t="e">
        <f>'33.1 SNDT_Taohon'!X33/'33.1 SNDT_Taohon'!X31%</f>
        <v>#DIV/0!</v>
      </c>
      <c r="Y33" s="32">
        <f>'33.1 SNDT_Taohon'!Y33/'33.1 SNDT_Taohon'!Y31%</f>
        <v>58.813637621720467</v>
      </c>
      <c r="Z33" s="32" t="e">
        <f>'33.1 SNDT_Taohon'!Z33/'33.1 SNDT_Taohon'!Z31%</f>
        <v>#DIV/0!</v>
      </c>
      <c r="AA33" s="32" t="e">
        <f>'33.1 SNDT_Taohon'!AA33/'33.1 SNDT_Taohon'!AA31%</f>
        <v>#DIV/0!</v>
      </c>
      <c r="AB33" s="32" t="e">
        <f>'33.1 SNDT_Taohon'!AB33/'33.1 SNDT_Taohon'!AB31%</f>
        <v>#DIV/0!</v>
      </c>
      <c r="AC33" s="32" t="e">
        <f>'33.1 SNDT_Taohon'!AC33/'33.1 SNDT_Taohon'!AC31%</f>
        <v>#DIV/0!</v>
      </c>
      <c r="AD33" s="32" t="e">
        <f>'33.1 SNDT_Taohon'!AD33/'33.1 SNDT_Taohon'!AD31%</f>
        <v>#DIV/0!</v>
      </c>
      <c r="AE33" s="32" t="e">
        <f>'33.1 SNDT_Taohon'!AE33/'33.1 SNDT_Taohon'!AE31%</f>
        <v>#DIV/0!</v>
      </c>
      <c r="AF33" s="32" t="e">
        <f>'33.1 SNDT_Taohon'!AF33/'33.1 SNDT_Taohon'!AF31%</f>
        <v>#DIV/0!</v>
      </c>
      <c r="AG33" s="32" t="e">
        <f>'33.1 SNDT_Taohon'!AG33/'33.1 SNDT_Taohon'!AG31%</f>
        <v>#DIV/0!</v>
      </c>
      <c r="AH33" s="32" t="e">
        <f>'33.1 SNDT_Taohon'!AH33/'33.1 SNDT_Taohon'!AH31%</f>
        <v>#DIV/0!</v>
      </c>
      <c r="AI33" s="32" t="e">
        <f>'33.1 SNDT_Taohon'!AI33/'33.1 SNDT_Taohon'!AI31%</f>
        <v>#DIV/0!</v>
      </c>
      <c r="AJ33" s="32">
        <f>'33.1 SNDT_Taohon'!AJ33/'33.1 SNDT_Taohon'!AJ31%</f>
        <v>100</v>
      </c>
      <c r="AK33" s="32" t="e">
        <f>'33.1 SNDT_Taohon'!AK33/'33.1 SNDT_Taohon'!AK31%</f>
        <v>#DIV/0!</v>
      </c>
      <c r="AL33" s="32" t="e">
        <f>'33.1 SNDT_Taohon'!AL33/'33.1 SNDT_Taohon'!AL31%</f>
        <v>#DIV/0!</v>
      </c>
      <c r="AM33" s="32" t="e">
        <f>'33.1 SNDT_Taohon'!AM33/'33.1 SNDT_Taohon'!AM31%</f>
        <v>#DIV/0!</v>
      </c>
      <c r="AN33" s="32" t="e">
        <f>'33.1 SNDT_Taohon'!AN33/'33.1 SNDT_Taohon'!AN31%</f>
        <v>#DIV/0!</v>
      </c>
      <c r="AO33" s="32" t="e">
        <f>'33.1 SNDT_Taohon'!AO33/'33.1 SNDT_Taohon'!AO31%</f>
        <v>#DIV/0!</v>
      </c>
      <c r="AP33" s="32" t="e">
        <f>'33.1 SNDT_Taohon'!AP33/'33.1 SNDT_Taohon'!AP31%</f>
        <v>#DIV/0!</v>
      </c>
      <c r="AQ33" s="32" t="e">
        <f>'33.1 SNDT_Taohon'!AQ33/'33.1 SNDT_Taohon'!AQ31%</f>
        <v>#DIV/0!</v>
      </c>
      <c r="AR33" s="32" t="e">
        <f>'33.1 SNDT_Taohon'!AR33/'33.1 SNDT_Taohon'!AR31%</f>
        <v>#DIV/0!</v>
      </c>
      <c r="AS33" s="32" t="e">
        <f>'33.1 SNDT_Taohon'!AS33/'33.1 SNDT_Taohon'!AS31%</f>
        <v>#DIV/0!</v>
      </c>
      <c r="AT33" s="32" t="e">
        <f>'33.1 SNDT_Taohon'!AT33/'33.1 SNDT_Taohon'!AT31%</f>
        <v>#DIV/0!</v>
      </c>
      <c r="AU33" s="32" t="e">
        <f>'33.1 SNDT_Taohon'!AU33/'33.1 SNDT_Taohon'!AU31%</f>
        <v>#DIV/0!</v>
      </c>
      <c r="AV33" s="32" t="e">
        <f>'33.1 SNDT_Taohon'!AV33/'33.1 SNDT_Taohon'!AV31%</f>
        <v>#DIV/0!</v>
      </c>
      <c r="AW33" s="32" t="e">
        <f>'33.1 SNDT_Taohon'!AW33/'33.1 SNDT_Taohon'!AW31%</f>
        <v>#DIV/0!</v>
      </c>
      <c r="AX33" s="32" t="e">
        <f>'33.1 SNDT_Taohon'!AX33/'33.1 SNDT_Taohon'!AX31%</f>
        <v>#DIV/0!</v>
      </c>
      <c r="AY33" s="32" t="e">
        <f>'33.1 SNDT_Taohon'!AY33/'33.1 SNDT_Taohon'!AY31%</f>
        <v>#DIV/0!</v>
      </c>
      <c r="AZ33" s="32" t="e">
        <f>'33.1 SNDT_Taohon'!AZ33/'33.1 SNDT_Taohon'!AZ31%</f>
        <v>#DIV/0!</v>
      </c>
      <c r="BA33" s="32" t="e">
        <f>'33.1 SNDT_Taohon'!BA33/'33.1 SNDT_Taohon'!BA31%</f>
        <v>#DIV/0!</v>
      </c>
      <c r="BB33" s="32" t="e">
        <f>'33.1 SNDT_Taohon'!BB33/'33.1 SNDT_Taohon'!BB31%</f>
        <v>#DIV/0!</v>
      </c>
      <c r="BC33" s="32" t="e">
        <f>'33.1 SNDT_Taohon'!BC33/'33.1 SNDT_Taohon'!BC31%</f>
        <v>#DIV/0!</v>
      </c>
      <c r="BD33" s="32" t="e">
        <f>'33.1 SNDT_Taohon'!BD33/'33.1 SNDT_Taohon'!BD31%</f>
        <v>#DIV/0!</v>
      </c>
      <c r="BE33" s="32" t="e">
        <f>'33.1 SNDT_Taohon'!BE33/'33.1 SNDT_Taohon'!BE31%</f>
        <v>#DIV/0!</v>
      </c>
      <c r="BF33" s="32" t="e">
        <f>'33.1 SNDT_Taohon'!BF33/'33.1 SNDT_Taohon'!BF31%</f>
        <v>#DIV/0!</v>
      </c>
      <c r="BG33" s="32" t="e">
        <f>'33.1 SNDT_Taohon'!BG33/'33.1 SNDT_Taohon'!BG31%</f>
        <v>#DIV/0!</v>
      </c>
      <c r="BH33" s="32" t="e">
        <f>'33.1 SNDT_Taohon'!BH33/'33.1 SNDT_Taohon'!BH31%</f>
        <v>#DIV/0!</v>
      </c>
      <c r="BI33" s="32" t="e">
        <f>'33.1 SNDT_Taohon'!BI33/'33.1 SNDT_Taohon'!BI31%</f>
        <v>#DIV/0!</v>
      </c>
      <c r="BJ33" s="32" t="e">
        <f>'33.1 SNDT_Taohon'!BJ33/'33.1 SNDT_Taohon'!BJ31%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3">
        <v>100</v>
      </c>
      <c r="G34" s="3">
        <v>100</v>
      </c>
      <c r="H34" s="3">
        <v>100</v>
      </c>
      <c r="I34" s="3">
        <v>100</v>
      </c>
      <c r="J34" s="3">
        <v>100</v>
      </c>
      <c r="K34" s="3">
        <v>100</v>
      </c>
      <c r="L34" s="3">
        <v>100</v>
      </c>
      <c r="M34" s="3">
        <v>100</v>
      </c>
      <c r="N34" s="3">
        <v>100</v>
      </c>
      <c r="O34" s="3">
        <v>100</v>
      </c>
      <c r="P34" s="3">
        <v>100</v>
      </c>
      <c r="Q34" s="3">
        <v>100</v>
      </c>
      <c r="R34" s="3">
        <v>100</v>
      </c>
      <c r="S34" s="3">
        <v>100</v>
      </c>
      <c r="T34" s="3">
        <v>100</v>
      </c>
      <c r="U34" s="3">
        <v>100</v>
      </c>
      <c r="V34" s="3">
        <v>100</v>
      </c>
      <c r="W34" s="3">
        <v>100</v>
      </c>
      <c r="X34" s="3">
        <v>100</v>
      </c>
      <c r="Y34" s="3">
        <v>100</v>
      </c>
      <c r="Z34" s="3">
        <v>100</v>
      </c>
      <c r="AA34" s="3">
        <v>100</v>
      </c>
      <c r="AB34" s="3">
        <v>100</v>
      </c>
      <c r="AC34" s="3">
        <v>100</v>
      </c>
      <c r="AD34" s="3">
        <v>100</v>
      </c>
      <c r="AE34" s="3">
        <v>100</v>
      </c>
      <c r="AF34" s="3">
        <v>100</v>
      </c>
      <c r="AG34" s="3">
        <v>100</v>
      </c>
      <c r="AH34" s="3">
        <v>100</v>
      </c>
      <c r="AI34" s="3">
        <v>100</v>
      </c>
      <c r="AJ34" s="3">
        <v>100</v>
      </c>
      <c r="AK34" s="3">
        <v>100</v>
      </c>
      <c r="AL34" s="3">
        <v>100</v>
      </c>
      <c r="AM34" s="3">
        <v>100</v>
      </c>
      <c r="AN34" s="3">
        <v>100</v>
      </c>
      <c r="AO34" s="3">
        <v>100</v>
      </c>
      <c r="AP34" s="3">
        <v>100</v>
      </c>
      <c r="AQ34" s="3">
        <v>100</v>
      </c>
      <c r="AR34" s="3">
        <v>100</v>
      </c>
      <c r="AS34" s="3">
        <v>100</v>
      </c>
      <c r="AT34" s="3">
        <v>100</v>
      </c>
      <c r="AU34" s="3">
        <v>100</v>
      </c>
      <c r="AV34" s="3">
        <v>100</v>
      </c>
      <c r="AW34" s="3">
        <v>100</v>
      </c>
      <c r="AX34" s="3">
        <v>100</v>
      </c>
      <c r="AY34" s="3">
        <v>100</v>
      </c>
      <c r="AZ34" s="3">
        <v>100</v>
      </c>
      <c r="BA34" s="3">
        <v>100</v>
      </c>
      <c r="BB34" s="3">
        <v>100</v>
      </c>
      <c r="BC34" s="3">
        <v>100</v>
      </c>
      <c r="BD34" s="3">
        <v>100</v>
      </c>
      <c r="BE34" s="3">
        <v>100</v>
      </c>
      <c r="BF34" s="3">
        <v>100</v>
      </c>
      <c r="BG34" s="3">
        <v>100</v>
      </c>
      <c r="BH34" s="3">
        <v>100</v>
      </c>
      <c r="BI34" s="3">
        <v>100</v>
      </c>
      <c r="BJ34" s="3">
        <v>100</v>
      </c>
    </row>
    <row r="35" spans="1:62" x14ac:dyDescent="0.25">
      <c r="A35" s="15"/>
      <c r="B35" s="15"/>
      <c r="C35" s="15"/>
      <c r="D35" s="15"/>
      <c r="E35" s="15" t="s">
        <v>93</v>
      </c>
      <c r="F35" s="32">
        <f>'33.1 SNDT_Taohon'!F35/'33.1 SNDT_Taohon'!F34%</f>
        <v>37.66124162915802</v>
      </c>
      <c r="G35" s="32">
        <f>'33.1 SNDT_Taohon'!G35/'33.1 SNDT_Taohon'!G34%</f>
        <v>0</v>
      </c>
      <c r="H35" s="32" t="e">
        <f>'33.1 SNDT_Taohon'!H35/'33.1 SNDT_Taohon'!H34%</f>
        <v>#DIV/0!</v>
      </c>
      <c r="I35" s="32" t="e">
        <f>'33.1 SNDT_Taohon'!I35/'33.1 SNDT_Taohon'!I34%</f>
        <v>#DIV/0!</v>
      </c>
      <c r="J35" s="32" t="e">
        <f>'33.1 SNDT_Taohon'!J35/'33.1 SNDT_Taohon'!J34%</f>
        <v>#DIV/0!</v>
      </c>
      <c r="K35" s="32">
        <f>'33.1 SNDT_Taohon'!K35/'33.1 SNDT_Taohon'!K34%</f>
        <v>0</v>
      </c>
      <c r="L35" s="32" t="e">
        <f>'33.1 SNDT_Taohon'!L35/'33.1 SNDT_Taohon'!L34%</f>
        <v>#DIV/0!</v>
      </c>
      <c r="M35" s="32" t="e">
        <f>'33.1 SNDT_Taohon'!M35/'33.1 SNDT_Taohon'!M34%</f>
        <v>#DIV/0!</v>
      </c>
      <c r="N35" s="32" t="e">
        <f>'33.1 SNDT_Taohon'!N35/'33.1 SNDT_Taohon'!N34%</f>
        <v>#DIV/0!</v>
      </c>
      <c r="O35" s="32" t="e">
        <f>'33.1 SNDT_Taohon'!O35/'33.1 SNDT_Taohon'!O34%</f>
        <v>#DIV/0!</v>
      </c>
      <c r="P35" s="32" t="e">
        <f>'33.1 SNDT_Taohon'!P35/'33.1 SNDT_Taohon'!P34%</f>
        <v>#DIV/0!</v>
      </c>
      <c r="Q35" s="32" t="e">
        <f>'33.1 SNDT_Taohon'!Q35/'33.1 SNDT_Taohon'!Q34%</f>
        <v>#DIV/0!</v>
      </c>
      <c r="R35" s="32">
        <f>'33.1 SNDT_Taohon'!R35/'33.1 SNDT_Taohon'!R34%</f>
        <v>100</v>
      </c>
      <c r="S35" s="32" t="e">
        <f>'33.1 SNDT_Taohon'!S35/'33.1 SNDT_Taohon'!S34%</f>
        <v>#DIV/0!</v>
      </c>
      <c r="T35" s="32" t="e">
        <f>'33.1 SNDT_Taohon'!T35/'33.1 SNDT_Taohon'!T34%</f>
        <v>#DIV/0!</v>
      </c>
      <c r="U35" s="32" t="e">
        <f>'33.1 SNDT_Taohon'!U35/'33.1 SNDT_Taohon'!U34%</f>
        <v>#DIV/0!</v>
      </c>
      <c r="V35" s="32" t="e">
        <f>'33.1 SNDT_Taohon'!V35/'33.1 SNDT_Taohon'!V34%</f>
        <v>#DIV/0!</v>
      </c>
      <c r="W35" s="32" t="e">
        <f>'33.1 SNDT_Taohon'!W35/'33.1 SNDT_Taohon'!W34%</f>
        <v>#DIV/0!</v>
      </c>
      <c r="X35" s="32" t="e">
        <f>'33.1 SNDT_Taohon'!X35/'33.1 SNDT_Taohon'!X34%</f>
        <v>#DIV/0!</v>
      </c>
      <c r="Y35" s="32">
        <f>'33.1 SNDT_Taohon'!Y35/'33.1 SNDT_Taohon'!Y34%</f>
        <v>37.182933626851273</v>
      </c>
      <c r="Z35" s="32" t="e">
        <f>'33.1 SNDT_Taohon'!Z35/'33.1 SNDT_Taohon'!Z34%</f>
        <v>#DIV/0!</v>
      </c>
      <c r="AA35" s="32" t="e">
        <f>'33.1 SNDT_Taohon'!AA35/'33.1 SNDT_Taohon'!AA34%</f>
        <v>#DIV/0!</v>
      </c>
      <c r="AB35" s="32" t="e">
        <f>'33.1 SNDT_Taohon'!AB35/'33.1 SNDT_Taohon'!AB34%</f>
        <v>#DIV/0!</v>
      </c>
      <c r="AC35" s="32" t="e">
        <f>'33.1 SNDT_Taohon'!AC35/'33.1 SNDT_Taohon'!AC34%</f>
        <v>#DIV/0!</v>
      </c>
      <c r="AD35" s="32" t="e">
        <f>'33.1 SNDT_Taohon'!AD35/'33.1 SNDT_Taohon'!AD34%</f>
        <v>#DIV/0!</v>
      </c>
      <c r="AE35" s="32" t="e">
        <f>'33.1 SNDT_Taohon'!AE35/'33.1 SNDT_Taohon'!AE34%</f>
        <v>#DIV/0!</v>
      </c>
      <c r="AF35" s="32" t="e">
        <f>'33.1 SNDT_Taohon'!AF35/'33.1 SNDT_Taohon'!AF34%</f>
        <v>#DIV/0!</v>
      </c>
      <c r="AG35" s="32" t="e">
        <f>'33.1 SNDT_Taohon'!AG35/'33.1 SNDT_Taohon'!AG34%</f>
        <v>#DIV/0!</v>
      </c>
      <c r="AH35" s="32" t="e">
        <f>'33.1 SNDT_Taohon'!AH35/'33.1 SNDT_Taohon'!AH34%</f>
        <v>#DIV/0!</v>
      </c>
      <c r="AI35" s="32" t="e">
        <f>'33.1 SNDT_Taohon'!AI35/'33.1 SNDT_Taohon'!AI34%</f>
        <v>#DIV/0!</v>
      </c>
      <c r="AJ35" s="32">
        <f>'33.1 SNDT_Taohon'!AJ35/'33.1 SNDT_Taohon'!AJ34%</f>
        <v>80</v>
      </c>
      <c r="AK35" s="32" t="e">
        <f>'33.1 SNDT_Taohon'!AK35/'33.1 SNDT_Taohon'!AK34%</f>
        <v>#DIV/0!</v>
      </c>
      <c r="AL35" s="32" t="e">
        <f>'33.1 SNDT_Taohon'!AL35/'33.1 SNDT_Taohon'!AL34%</f>
        <v>#DIV/0!</v>
      </c>
      <c r="AM35" s="32" t="e">
        <f>'33.1 SNDT_Taohon'!AM35/'33.1 SNDT_Taohon'!AM34%</f>
        <v>#DIV/0!</v>
      </c>
      <c r="AN35" s="32" t="e">
        <f>'33.1 SNDT_Taohon'!AN35/'33.1 SNDT_Taohon'!AN34%</f>
        <v>#DIV/0!</v>
      </c>
      <c r="AO35" s="32" t="e">
        <f>'33.1 SNDT_Taohon'!AO35/'33.1 SNDT_Taohon'!AO34%</f>
        <v>#DIV/0!</v>
      </c>
      <c r="AP35" s="32" t="e">
        <f>'33.1 SNDT_Taohon'!AP35/'33.1 SNDT_Taohon'!AP34%</f>
        <v>#DIV/0!</v>
      </c>
      <c r="AQ35" s="32" t="e">
        <f>'33.1 SNDT_Taohon'!AQ35/'33.1 SNDT_Taohon'!AQ34%</f>
        <v>#DIV/0!</v>
      </c>
      <c r="AR35" s="32" t="e">
        <f>'33.1 SNDT_Taohon'!AR35/'33.1 SNDT_Taohon'!AR34%</f>
        <v>#DIV/0!</v>
      </c>
      <c r="AS35" s="32" t="e">
        <f>'33.1 SNDT_Taohon'!AS35/'33.1 SNDT_Taohon'!AS34%</f>
        <v>#DIV/0!</v>
      </c>
      <c r="AT35" s="32" t="e">
        <f>'33.1 SNDT_Taohon'!AT35/'33.1 SNDT_Taohon'!AT34%</f>
        <v>#DIV/0!</v>
      </c>
      <c r="AU35" s="32" t="e">
        <f>'33.1 SNDT_Taohon'!AU35/'33.1 SNDT_Taohon'!AU34%</f>
        <v>#DIV/0!</v>
      </c>
      <c r="AV35" s="32" t="e">
        <f>'33.1 SNDT_Taohon'!AV35/'33.1 SNDT_Taohon'!AV34%</f>
        <v>#DIV/0!</v>
      </c>
      <c r="AW35" s="32" t="e">
        <f>'33.1 SNDT_Taohon'!AW35/'33.1 SNDT_Taohon'!AW34%</f>
        <v>#DIV/0!</v>
      </c>
      <c r="AX35" s="32" t="e">
        <f>'33.1 SNDT_Taohon'!AX35/'33.1 SNDT_Taohon'!AX34%</f>
        <v>#DIV/0!</v>
      </c>
      <c r="AY35" s="32" t="e">
        <f>'33.1 SNDT_Taohon'!AY35/'33.1 SNDT_Taohon'!AY34%</f>
        <v>#DIV/0!</v>
      </c>
      <c r="AZ35" s="32" t="e">
        <f>'33.1 SNDT_Taohon'!AZ35/'33.1 SNDT_Taohon'!AZ34%</f>
        <v>#DIV/0!</v>
      </c>
      <c r="BA35" s="32" t="e">
        <f>'33.1 SNDT_Taohon'!BA35/'33.1 SNDT_Taohon'!BA34%</f>
        <v>#DIV/0!</v>
      </c>
      <c r="BB35" s="32" t="e">
        <f>'33.1 SNDT_Taohon'!BB35/'33.1 SNDT_Taohon'!BB34%</f>
        <v>#DIV/0!</v>
      </c>
      <c r="BC35" s="32" t="e">
        <f>'33.1 SNDT_Taohon'!BC35/'33.1 SNDT_Taohon'!BC34%</f>
        <v>#DIV/0!</v>
      </c>
      <c r="BD35" s="32" t="e">
        <f>'33.1 SNDT_Taohon'!BD35/'33.1 SNDT_Taohon'!BD34%</f>
        <v>#DIV/0!</v>
      </c>
      <c r="BE35" s="32" t="e">
        <f>'33.1 SNDT_Taohon'!BE35/'33.1 SNDT_Taohon'!BE34%</f>
        <v>#DIV/0!</v>
      </c>
      <c r="BF35" s="32" t="e">
        <f>'33.1 SNDT_Taohon'!BF35/'33.1 SNDT_Taohon'!BF34%</f>
        <v>#DIV/0!</v>
      </c>
      <c r="BG35" s="32" t="e">
        <f>'33.1 SNDT_Taohon'!BG35/'33.1 SNDT_Taohon'!BG34%</f>
        <v>#DIV/0!</v>
      </c>
      <c r="BH35" s="32" t="e">
        <f>'33.1 SNDT_Taohon'!BH35/'33.1 SNDT_Taohon'!BH34%</f>
        <v>#DIV/0!</v>
      </c>
      <c r="BI35" s="32" t="e">
        <f>'33.1 SNDT_Taohon'!BI35/'33.1 SNDT_Taohon'!BI34%</f>
        <v>#DIV/0!</v>
      </c>
      <c r="BJ35" s="32" t="e">
        <f>'33.1 SNDT_Taohon'!BJ35/'33.1 SNDT_Taohon'!BJ34%</f>
        <v>#DIV/0!</v>
      </c>
    </row>
    <row r="36" spans="1:62" x14ac:dyDescent="0.25">
      <c r="A36" s="15"/>
      <c r="B36" s="15"/>
      <c r="C36" s="15"/>
      <c r="D36" s="15"/>
      <c r="E36" s="15" t="s">
        <v>94</v>
      </c>
      <c r="F36" s="32">
        <f>'33.1 SNDT_Taohon'!F36/'33.1 SNDT_Taohon'!F34%</f>
        <v>62.338758370842193</v>
      </c>
      <c r="G36" s="32">
        <f>'33.1 SNDT_Taohon'!G36/'33.1 SNDT_Taohon'!G34%</f>
        <v>100</v>
      </c>
      <c r="H36" s="32" t="e">
        <f>'33.1 SNDT_Taohon'!H36/'33.1 SNDT_Taohon'!H34%</f>
        <v>#DIV/0!</v>
      </c>
      <c r="I36" s="32" t="e">
        <f>'33.1 SNDT_Taohon'!I36/'33.1 SNDT_Taohon'!I34%</f>
        <v>#DIV/0!</v>
      </c>
      <c r="J36" s="32" t="e">
        <f>'33.1 SNDT_Taohon'!J36/'33.1 SNDT_Taohon'!J34%</f>
        <v>#DIV/0!</v>
      </c>
      <c r="K36" s="32">
        <f>'33.1 SNDT_Taohon'!K36/'33.1 SNDT_Taohon'!K34%</f>
        <v>100</v>
      </c>
      <c r="L36" s="32" t="e">
        <f>'33.1 SNDT_Taohon'!L36/'33.1 SNDT_Taohon'!L34%</f>
        <v>#DIV/0!</v>
      </c>
      <c r="M36" s="32" t="e">
        <f>'33.1 SNDT_Taohon'!M36/'33.1 SNDT_Taohon'!M34%</f>
        <v>#DIV/0!</v>
      </c>
      <c r="N36" s="32" t="e">
        <f>'33.1 SNDT_Taohon'!N36/'33.1 SNDT_Taohon'!N34%</f>
        <v>#DIV/0!</v>
      </c>
      <c r="O36" s="32" t="e">
        <f>'33.1 SNDT_Taohon'!O36/'33.1 SNDT_Taohon'!O34%</f>
        <v>#DIV/0!</v>
      </c>
      <c r="P36" s="32" t="e">
        <f>'33.1 SNDT_Taohon'!P36/'33.1 SNDT_Taohon'!P34%</f>
        <v>#DIV/0!</v>
      </c>
      <c r="Q36" s="32" t="e">
        <f>'33.1 SNDT_Taohon'!Q36/'33.1 SNDT_Taohon'!Q34%</f>
        <v>#DIV/0!</v>
      </c>
      <c r="R36" s="32">
        <f>'33.1 SNDT_Taohon'!R36/'33.1 SNDT_Taohon'!R34%</f>
        <v>0</v>
      </c>
      <c r="S36" s="32" t="e">
        <f>'33.1 SNDT_Taohon'!S36/'33.1 SNDT_Taohon'!S34%</f>
        <v>#DIV/0!</v>
      </c>
      <c r="T36" s="32" t="e">
        <f>'33.1 SNDT_Taohon'!T36/'33.1 SNDT_Taohon'!T34%</f>
        <v>#DIV/0!</v>
      </c>
      <c r="U36" s="32" t="e">
        <f>'33.1 SNDT_Taohon'!U36/'33.1 SNDT_Taohon'!U34%</f>
        <v>#DIV/0!</v>
      </c>
      <c r="V36" s="32" t="e">
        <f>'33.1 SNDT_Taohon'!V36/'33.1 SNDT_Taohon'!V34%</f>
        <v>#DIV/0!</v>
      </c>
      <c r="W36" s="32" t="e">
        <f>'33.1 SNDT_Taohon'!W36/'33.1 SNDT_Taohon'!W34%</f>
        <v>#DIV/0!</v>
      </c>
      <c r="X36" s="32" t="e">
        <f>'33.1 SNDT_Taohon'!X36/'33.1 SNDT_Taohon'!X34%</f>
        <v>#DIV/0!</v>
      </c>
      <c r="Y36" s="32">
        <f>'33.1 SNDT_Taohon'!Y36/'33.1 SNDT_Taohon'!Y34%</f>
        <v>62.817066373148904</v>
      </c>
      <c r="Z36" s="32" t="e">
        <f>'33.1 SNDT_Taohon'!Z36/'33.1 SNDT_Taohon'!Z34%</f>
        <v>#DIV/0!</v>
      </c>
      <c r="AA36" s="32" t="e">
        <f>'33.1 SNDT_Taohon'!AA36/'33.1 SNDT_Taohon'!AA34%</f>
        <v>#DIV/0!</v>
      </c>
      <c r="AB36" s="32" t="e">
        <f>'33.1 SNDT_Taohon'!AB36/'33.1 SNDT_Taohon'!AB34%</f>
        <v>#DIV/0!</v>
      </c>
      <c r="AC36" s="32" t="e">
        <f>'33.1 SNDT_Taohon'!AC36/'33.1 SNDT_Taohon'!AC34%</f>
        <v>#DIV/0!</v>
      </c>
      <c r="AD36" s="32" t="e">
        <f>'33.1 SNDT_Taohon'!AD36/'33.1 SNDT_Taohon'!AD34%</f>
        <v>#DIV/0!</v>
      </c>
      <c r="AE36" s="32" t="e">
        <f>'33.1 SNDT_Taohon'!AE36/'33.1 SNDT_Taohon'!AE34%</f>
        <v>#DIV/0!</v>
      </c>
      <c r="AF36" s="32" t="e">
        <f>'33.1 SNDT_Taohon'!AF36/'33.1 SNDT_Taohon'!AF34%</f>
        <v>#DIV/0!</v>
      </c>
      <c r="AG36" s="32" t="e">
        <f>'33.1 SNDT_Taohon'!AG36/'33.1 SNDT_Taohon'!AG34%</f>
        <v>#DIV/0!</v>
      </c>
      <c r="AH36" s="32" t="e">
        <f>'33.1 SNDT_Taohon'!AH36/'33.1 SNDT_Taohon'!AH34%</f>
        <v>#DIV/0!</v>
      </c>
      <c r="AI36" s="32" t="e">
        <f>'33.1 SNDT_Taohon'!AI36/'33.1 SNDT_Taohon'!AI34%</f>
        <v>#DIV/0!</v>
      </c>
      <c r="AJ36" s="32">
        <f>'33.1 SNDT_Taohon'!AJ36/'33.1 SNDT_Taohon'!AJ34%</f>
        <v>20</v>
      </c>
      <c r="AK36" s="32" t="e">
        <f>'33.1 SNDT_Taohon'!AK36/'33.1 SNDT_Taohon'!AK34%</f>
        <v>#DIV/0!</v>
      </c>
      <c r="AL36" s="32" t="e">
        <f>'33.1 SNDT_Taohon'!AL36/'33.1 SNDT_Taohon'!AL34%</f>
        <v>#DIV/0!</v>
      </c>
      <c r="AM36" s="32" t="e">
        <f>'33.1 SNDT_Taohon'!AM36/'33.1 SNDT_Taohon'!AM34%</f>
        <v>#DIV/0!</v>
      </c>
      <c r="AN36" s="32" t="e">
        <f>'33.1 SNDT_Taohon'!AN36/'33.1 SNDT_Taohon'!AN34%</f>
        <v>#DIV/0!</v>
      </c>
      <c r="AO36" s="32" t="e">
        <f>'33.1 SNDT_Taohon'!AO36/'33.1 SNDT_Taohon'!AO34%</f>
        <v>#DIV/0!</v>
      </c>
      <c r="AP36" s="32" t="e">
        <f>'33.1 SNDT_Taohon'!AP36/'33.1 SNDT_Taohon'!AP34%</f>
        <v>#DIV/0!</v>
      </c>
      <c r="AQ36" s="32" t="e">
        <f>'33.1 SNDT_Taohon'!AQ36/'33.1 SNDT_Taohon'!AQ34%</f>
        <v>#DIV/0!</v>
      </c>
      <c r="AR36" s="32" t="e">
        <f>'33.1 SNDT_Taohon'!AR36/'33.1 SNDT_Taohon'!AR34%</f>
        <v>#DIV/0!</v>
      </c>
      <c r="AS36" s="32" t="e">
        <f>'33.1 SNDT_Taohon'!AS36/'33.1 SNDT_Taohon'!AS34%</f>
        <v>#DIV/0!</v>
      </c>
      <c r="AT36" s="32" t="e">
        <f>'33.1 SNDT_Taohon'!AT36/'33.1 SNDT_Taohon'!AT34%</f>
        <v>#DIV/0!</v>
      </c>
      <c r="AU36" s="32" t="e">
        <f>'33.1 SNDT_Taohon'!AU36/'33.1 SNDT_Taohon'!AU34%</f>
        <v>#DIV/0!</v>
      </c>
      <c r="AV36" s="32" t="e">
        <f>'33.1 SNDT_Taohon'!AV36/'33.1 SNDT_Taohon'!AV34%</f>
        <v>#DIV/0!</v>
      </c>
      <c r="AW36" s="32" t="e">
        <f>'33.1 SNDT_Taohon'!AW36/'33.1 SNDT_Taohon'!AW34%</f>
        <v>#DIV/0!</v>
      </c>
      <c r="AX36" s="32" t="e">
        <f>'33.1 SNDT_Taohon'!AX36/'33.1 SNDT_Taohon'!AX34%</f>
        <v>#DIV/0!</v>
      </c>
      <c r="AY36" s="32" t="e">
        <f>'33.1 SNDT_Taohon'!AY36/'33.1 SNDT_Taohon'!AY34%</f>
        <v>#DIV/0!</v>
      </c>
      <c r="AZ36" s="32" t="e">
        <f>'33.1 SNDT_Taohon'!AZ36/'33.1 SNDT_Taohon'!AZ34%</f>
        <v>#DIV/0!</v>
      </c>
      <c r="BA36" s="32" t="e">
        <f>'33.1 SNDT_Taohon'!BA36/'33.1 SNDT_Taohon'!BA34%</f>
        <v>#DIV/0!</v>
      </c>
      <c r="BB36" s="32" t="e">
        <f>'33.1 SNDT_Taohon'!BB36/'33.1 SNDT_Taohon'!BB34%</f>
        <v>#DIV/0!</v>
      </c>
      <c r="BC36" s="32" t="e">
        <f>'33.1 SNDT_Taohon'!BC36/'33.1 SNDT_Taohon'!BC34%</f>
        <v>#DIV/0!</v>
      </c>
      <c r="BD36" s="32" t="e">
        <f>'33.1 SNDT_Taohon'!BD36/'33.1 SNDT_Taohon'!BD34%</f>
        <v>#DIV/0!</v>
      </c>
      <c r="BE36" s="32" t="e">
        <f>'33.1 SNDT_Taohon'!BE36/'33.1 SNDT_Taohon'!BE34%</f>
        <v>#DIV/0!</v>
      </c>
      <c r="BF36" s="32" t="e">
        <f>'33.1 SNDT_Taohon'!BF36/'33.1 SNDT_Taohon'!BF34%</f>
        <v>#DIV/0!</v>
      </c>
      <c r="BG36" s="32" t="e">
        <f>'33.1 SNDT_Taohon'!BG36/'33.1 SNDT_Taohon'!BG34%</f>
        <v>#DIV/0!</v>
      </c>
      <c r="BH36" s="32" t="e">
        <f>'33.1 SNDT_Taohon'!BH36/'33.1 SNDT_Taohon'!BH34%</f>
        <v>#DIV/0!</v>
      </c>
      <c r="BI36" s="32" t="e">
        <f>'33.1 SNDT_Taohon'!BI36/'33.1 SNDT_Taohon'!BI34%</f>
        <v>#DIV/0!</v>
      </c>
      <c r="BJ36" s="32" t="e">
        <f>'33.1 SNDT_Taohon'!BJ36/'33.1 SNDT_Taohon'!BJ34%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3">
        <v>100</v>
      </c>
      <c r="G37" s="3">
        <v>100</v>
      </c>
      <c r="H37" s="3">
        <v>100</v>
      </c>
      <c r="I37" s="3">
        <v>100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3">
        <v>100</v>
      </c>
      <c r="R37" s="3">
        <v>100</v>
      </c>
      <c r="S37" s="3">
        <v>100</v>
      </c>
      <c r="T37" s="3">
        <v>100</v>
      </c>
      <c r="U37" s="3">
        <v>100</v>
      </c>
      <c r="V37" s="3">
        <v>100</v>
      </c>
      <c r="W37" s="3">
        <v>100</v>
      </c>
      <c r="X37" s="3">
        <v>100</v>
      </c>
      <c r="Y37" s="3">
        <v>100</v>
      </c>
      <c r="Z37" s="3">
        <v>100</v>
      </c>
      <c r="AA37" s="3">
        <v>100</v>
      </c>
      <c r="AB37" s="3">
        <v>100</v>
      </c>
      <c r="AC37" s="3">
        <v>100</v>
      </c>
      <c r="AD37" s="3">
        <v>100</v>
      </c>
      <c r="AE37" s="3">
        <v>100</v>
      </c>
      <c r="AF37" s="3">
        <v>100</v>
      </c>
      <c r="AG37" s="3">
        <v>100</v>
      </c>
      <c r="AH37" s="3">
        <v>100</v>
      </c>
      <c r="AI37" s="3">
        <v>100</v>
      </c>
      <c r="AJ37" s="3">
        <v>100</v>
      </c>
      <c r="AK37" s="3">
        <v>100</v>
      </c>
      <c r="AL37" s="3">
        <v>100</v>
      </c>
      <c r="AM37" s="3">
        <v>100</v>
      </c>
      <c r="AN37" s="3">
        <v>100</v>
      </c>
      <c r="AO37" s="3">
        <v>100</v>
      </c>
      <c r="AP37" s="3">
        <v>100</v>
      </c>
      <c r="AQ37" s="3">
        <v>100</v>
      </c>
      <c r="AR37" s="3">
        <v>100</v>
      </c>
      <c r="AS37" s="3">
        <v>100</v>
      </c>
      <c r="AT37" s="3">
        <v>100</v>
      </c>
      <c r="AU37" s="3">
        <v>100</v>
      </c>
      <c r="AV37" s="3">
        <v>100</v>
      </c>
      <c r="AW37" s="3">
        <v>100</v>
      </c>
      <c r="AX37" s="3">
        <v>100</v>
      </c>
      <c r="AY37" s="3">
        <v>100</v>
      </c>
      <c r="AZ37" s="3">
        <v>100</v>
      </c>
      <c r="BA37" s="3">
        <v>100</v>
      </c>
      <c r="BB37" s="3">
        <v>100</v>
      </c>
      <c r="BC37" s="3">
        <v>100</v>
      </c>
      <c r="BD37" s="3">
        <v>100</v>
      </c>
      <c r="BE37" s="3">
        <v>100</v>
      </c>
      <c r="BF37" s="3">
        <v>100</v>
      </c>
      <c r="BG37" s="3">
        <v>100</v>
      </c>
      <c r="BH37" s="3">
        <v>100</v>
      </c>
      <c r="BI37" s="3">
        <v>100</v>
      </c>
      <c r="BJ37" s="3">
        <v>100</v>
      </c>
    </row>
    <row r="38" spans="1:62" x14ac:dyDescent="0.25">
      <c r="A38" s="15"/>
      <c r="B38" s="15"/>
      <c r="C38" s="15"/>
      <c r="D38" s="15"/>
      <c r="E38" s="15" t="s">
        <v>93</v>
      </c>
      <c r="F38" s="32">
        <f>'33.1 SNDT_Taohon'!F38/'33.1 SNDT_Taohon'!F37%</f>
        <v>39.497346382937003</v>
      </c>
      <c r="G38" s="32">
        <f>'33.1 SNDT_Taohon'!G38/'33.1 SNDT_Taohon'!G37%</f>
        <v>29.292929292929294</v>
      </c>
      <c r="H38" s="32" t="e">
        <f>'33.1 SNDT_Taohon'!H38/'33.1 SNDT_Taohon'!H37%</f>
        <v>#DIV/0!</v>
      </c>
      <c r="I38" s="32">
        <f>'33.1 SNDT_Taohon'!I38/'33.1 SNDT_Taohon'!I37%</f>
        <v>0</v>
      </c>
      <c r="J38" s="32" t="e">
        <f>'33.1 SNDT_Taohon'!J38/'33.1 SNDT_Taohon'!J37%</f>
        <v>#DIV/0!</v>
      </c>
      <c r="K38" s="32" t="e">
        <f>'33.1 SNDT_Taohon'!K38/'33.1 SNDT_Taohon'!K37%</f>
        <v>#DIV/0!</v>
      </c>
      <c r="L38" s="32">
        <f>'33.1 SNDT_Taohon'!L38/'33.1 SNDT_Taohon'!L37%</f>
        <v>0</v>
      </c>
      <c r="M38" s="32" t="e">
        <f>'33.1 SNDT_Taohon'!M38/'33.1 SNDT_Taohon'!M37%</f>
        <v>#DIV/0!</v>
      </c>
      <c r="N38" s="32" t="e">
        <f>'33.1 SNDT_Taohon'!N38/'33.1 SNDT_Taohon'!N37%</f>
        <v>#DIV/0!</v>
      </c>
      <c r="O38" s="32" t="e">
        <f>'33.1 SNDT_Taohon'!O38/'33.1 SNDT_Taohon'!O37%</f>
        <v>#DIV/0!</v>
      </c>
      <c r="P38" s="32">
        <f>'33.1 SNDT_Taohon'!P38/'33.1 SNDT_Taohon'!P37%</f>
        <v>0</v>
      </c>
      <c r="Q38" s="32" t="e">
        <f>'33.1 SNDT_Taohon'!Q38/'33.1 SNDT_Taohon'!Q37%</f>
        <v>#DIV/0!</v>
      </c>
      <c r="R38" s="32" t="e">
        <f>'33.1 SNDT_Taohon'!R38/'33.1 SNDT_Taohon'!R37%</f>
        <v>#DIV/0!</v>
      </c>
      <c r="S38" s="32" t="e">
        <f>'33.1 SNDT_Taohon'!S38/'33.1 SNDT_Taohon'!S37%</f>
        <v>#DIV/0!</v>
      </c>
      <c r="T38" s="32">
        <f>'33.1 SNDT_Taohon'!T38/'33.1 SNDT_Taohon'!T37%</f>
        <v>0</v>
      </c>
      <c r="U38" s="32" t="e">
        <f>'33.1 SNDT_Taohon'!U38/'33.1 SNDT_Taohon'!U37%</f>
        <v>#DIV/0!</v>
      </c>
      <c r="V38" s="32" t="e">
        <f>'33.1 SNDT_Taohon'!V38/'33.1 SNDT_Taohon'!V37%</f>
        <v>#DIV/0!</v>
      </c>
      <c r="W38" s="32" t="e">
        <f>'33.1 SNDT_Taohon'!W38/'33.1 SNDT_Taohon'!W37%</f>
        <v>#DIV/0!</v>
      </c>
      <c r="X38" s="32" t="e">
        <f>'33.1 SNDT_Taohon'!X38/'33.1 SNDT_Taohon'!X37%</f>
        <v>#DIV/0!</v>
      </c>
      <c r="Y38" s="32">
        <f>'33.1 SNDT_Taohon'!Y38/'33.1 SNDT_Taohon'!Y37%</f>
        <v>39.619124337921733</v>
      </c>
      <c r="Z38" s="32" t="e">
        <f>'33.1 SNDT_Taohon'!Z38/'33.1 SNDT_Taohon'!Z37%</f>
        <v>#DIV/0!</v>
      </c>
      <c r="AA38" s="32">
        <f>'33.1 SNDT_Taohon'!AA38/'33.1 SNDT_Taohon'!AA37%</f>
        <v>0</v>
      </c>
      <c r="AB38" s="32" t="e">
        <f>'33.1 SNDT_Taohon'!AB38/'33.1 SNDT_Taohon'!AB37%</f>
        <v>#DIV/0!</v>
      </c>
      <c r="AC38" s="32" t="e">
        <f>'33.1 SNDT_Taohon'!AC38/'33.1 SNDT_Taohon'!AC37%</f>
        <v>#DIV/0!</v>
      </c>
      <c r="AD38" s="32" t="e">
        <f>'33.1 SNDT_Taohon'!AD38/'33.1 SNDT_Taohon'!AD37%</f>
        <v>#DIV/0!</v>
      </c>
      <c r="AE38" s="32" t="e">
        <f>'33.1 SNDT_Taohon'!AE38/'33.1 SNDT_Taohon'!AE37%</f>
        <v>#DIV/0!</v>
      </c>
      <c r="AF38" s="32" t="e">
        <f>'33.1 SNDT_Taohon'!AF38/'33.1 SNDT_Taohon'!AF37%</f>
        <v>#DIV/0!</v>
      </c>
      <c r="AG38" s="32" t="e">
        <f>'33.1 SNDT_Taohon'!AG38/'33.1 SNDT_Taohon'!AG37%</f>
        <v>#DIV/0!</v>
      </c>
      <c r="AH38" s="32" t="e">
        <f>'33.1 SNDT_Taohon'!AH38/'33.1 SNDT_Taohon'!AH37%</f>
        <v>#DIV/0!</v>
      </c>
      <c r="AI38" s="32" t="e">
        <f>'33.1 SNDT_Taohon'!AI38/'33.1 SNDT_Taohon'!AI37%</f>
        <v>#DIV/0!</v>
      </c>
      <c r="AJ38" s="32">
        <f>'33.1 SNDT_Taohon'!AJ38/'33.1 SNDT_Taohon'!AJ37%</f>
        <v>0</v>
      </c>
      <c r="AK38" s="32" t="e">
        <f>'33.1 SNDT_Taohon'!AK38/'33.1 SNDT_Taohon'!AK37%</f>
        <v>#DIV/0!</v>
      </c>
      <c r="AL38" s="32" t="e">
        <f>'33.1 SNDT_Taohon'!AL38/'33.1 SNDT_Taohon'!AL37%</f>
        <v>#DIV/0!</v>
      </c>
      <c r="AM38" s="32" t="e">
        <f>'33.1 SNDT_Taohon'!AM38/'33.1 SNDT_Taohon'!AM37%</f>
        <v>#DIV/0!</v>
      </c>
      <c r="AN38" s="32" t="e">
        <f>'33.1 SNDT_Taohon'!AN38/'33.1 SNDT_Taohon'!AN37%</f>
        <v>#DIV/0!</v>
      </c>
      <c r="AO38" s="32" t="e">
        <f>'33.1 SNDT_Taohon'!AO38/'33.1 SNDT_Taohon'!AO37%</f>
        <v>#DIV/0!</v>
      </c>
      <c r="AP38" s="32" t="e">
        <f>'33.1 SNDT_Taohon'!AP38/'33.1 SNDT_Taohon'!AP37%</f>
        <v>#DIV/0!</v>
      </c>
      <c r="AQ38" s="32" t="e">
        <f>'33.1 SNDT_Taohon'!AQ38/'33.1 SNDT_Taohon'!AQ37%</f>
        <v>#DIV/0!</v>
      </c>
      <c r="AR38" s="32" t="e">
        <f>'33.1 SNDT_Taohon'!AR38/'33.1 SNDT_Taohon'!AR37%</f>
        <v>#DIV/0!</v>
      </c>
      <c r="AS38" s="32" t="e">
        <f>'33.1 SNDT_Taohon'!AS38/'33.1 SNDT_Taohon'!AS37%</f>
        <v>#DIV/0!</v>
      </c>
      <c r="AT38" s="32" t="e">
        <f>'33.1 SNDT_Taohon'!AT38/'33.1 SNDT_Taohon'!AT37%</f>
        <v>#DIV/0!</v>
      </c>
      <c r="AU38" s="32" t="e">
        <f>'33.1 SNDT_Taohon'!AU38/'33.1 SNDT_Taohon'!AU37%</f>
        <v>#DIV/0!</v>
      </c>
      <c r="AV38" s="32" t="e">
        <f>'33.1 SNDT_Taohon'!AV38/'33.1 SNDT_Taohon'!AV37%</f>
        <v>#DIV/0!</v>
      </c>
      <c r="AW38" s="32" t="e">
        <f>'33.1 SNDT_Taohon'!AW38/'33.1 SNDT_Taohon'!AW37%</f>
        <v>#DIV/0!</v>
      </c>
      <c r="AX38" s="32" t="e">
        <f>'33.1 SNDT_Taohon'!AX38/'33.1 SNDT_Taohon'!AX37%</f>
        <v>#DIV/0!</v>
      </c>
      <c r="AY38" s="32" t="e">
        <f>'33.1 SNDT_Taohon'!AY38/'33.1 SNDT_Taohon'!AY37%</f>
        <v>#DIV/0!</v>
      </c>
      <c r="AZ38" s="32" t="e">
        <f>'33.1 SNDT_Taohon'!AZ38/'33.1 SNDT_Taohon'!AZ37%</f>
        <v>#DIV/0!</v>
      </c>
      <c r="BA38" s="32" t="e">
        <f>'33.1 SNDT_Taohon'!BA38/'33.1 SNDT_Taohon'!BA37%</f>
        <v>#DIV/0!</v>
      </c>
      <c r="BB38" s="32" t="e">
        <f>'33.1 SNDT_Taohon'!BB38/'33.1 SNDT_Taohon'!BB37%</f>
        <v>#DIV/0!</v>
      </c>
      <c r="BC38" s="32" t="e">
        <f>'33.1 SNDT_Taohon'!BC38/'33.1 SNDT_Taohon'!BC37%</f>
        <v>#DIV/0!</v>
      </c>
      <c r="BD38" s="32" t="e">
        <f>'33.1 SNDT_Taohon'!BD38/'33.1 SNDT_Taohon'!BD37%</f>
        <v>#DIV/0!</v>
      </c>
      <c r="BE38" s="32" t="e">
        <f>'33.1 SNDT_Taohon'!BE38/'33.1 SNDT_Taohon'!BE37%</f>
        <v>#DIV/0!</v>
      </c>
      <c r="BF38" s="32" t="e">
        <f>'33.1 SNDT_Taohon'!BF38/'33.1 SNDT_Taohon'!BF37%</f>
        <v>#DIV/0!</v>
      </c>
      <c r="BG38" s="32" t="e">
        <f>'33.1 SNDT_Taohon'!BG38/'33.1 SNDT_Taohon'!BG37%</f>
        <v>#DIV/0!</v>
      </c>
      <c r="BH38" s="32" t="e">
        <f>'33.1 SNDT_Taohon'!BH38/'33.1 SNDT_Taohon'!BH37%</f>
        <v>#DIV/0!</v>
      </c>
      <c r="BI38" s="32" t="e">
        <f>'33.1 SNDT_Taohon'!BI38/'33.1 SNDT_Taohon'!BI37%</f>
        <v>#DIV/0!</v>
      </c>
      <c r="BJ38" s="32" t="e">
        <f>'33.1 SNDT_Taohon'!BJ38/'33.1 SNDT_Taohon'!BJ37%</f>
        <v>#DIV/0!</v>
      </c>
    </row>
    <row r="39" spans="1:62" x14ac:dyDescent="0.25">
      <c r="A39" s="15"/>
      <c r="B39" s="15"/>
      <c r="C39" s="15"/>
      <c r="D39" s="15"/>
      <c r="E39" s="15" t="s">
        <v>94</v>
      </c>
      <c r="F39" s="32">
        <f>'33.1 SNDT_Taohon'!F39/'33.1 SNDT_Taohon'!F37%</f>
        <v>60.502653617060346</v>
      </c>
      <c r="G39" s="32">
        <f>'33.1 SNDT_Taohon'!G39/'33.1 SNDT_Taohon'!G37%</f>
        <v>70.707070707070713</v>
      </c>
      <c r="H39" s="32" t="e">
        <f>'33.1 SNDT_Taohon'!H39/'33.1 SNDT_Taohon'!H37%</f>
        <v>#DIV/0!</v>
      </c>
      <c r="I39" s="32">
        <f>'33.1 SNDT_Taohon'!I39/'33.1 SNDT_Taohon'!I37%</f>
        <v>100</v>
      </c>
      <c r="J39" s="32" t="e">
        <f>'33.1 SNDT_Taohon'!J39/'33.1 SNDT_Taohon'!J37%</f>
        <v>#DIV/0!</v>
      </c>
      <c r="K39" s="32" t="e">
        <f>'33.1 SNDT_Taohon'!K39/'33.1 SNDT_Taohon'!K37%</f>
        <v>#DIV/0!</v>
      </c>
      <c r="L39" s="32">
        <f>'33.1 SNDT_Taohon'!L39/'33.1 SNDT_Taohon'!L37%</f>
        <v>100</v>
      </c>
      <c r="M39" s="32" t="e">
        <f>'33.1 SNDT_Taohon'!M39/'33.1 SNDT_Taohon'!M37%</f>
        <v>#DIV/0!</v>
      </c>
      <c r="N39" s="32" t="e">
        <f>'33.1 SNDT_Taohon'!N39/'33.1 SNDT_Taohon'!N37%</f>
        <v>#DIV/0!</v>
      </c>
      <c r="O39" s="32" t="e">
        <f>'33.1 SNDT_Taohon'!O39/'33.1 SNDT_Taohon'!O37%</f>
        <v>#DIV/0!</v>
      </c>
      <c r="P39" s="32">
        <f>'33.1 SNDT_Taohon'!P39/'33.1 SNDT_Taohon'!P37%</f>
        <v>100</v>
      </c>
      <c r="Q39" s="32" t="e">
        <f>'33.1 SNDT_Taohon'!Q39/'33.1 SNDT_Taohon'!Q37%</f>
        <v>#DIV/0!</v>
      </c>
      <c r="R39" s="32" t="e">
        <f>'33.1 SNDT_Taohon'!R39/'33.1 SNDT_Taohon'!R37%</f>
        <v>#DIV/0!</v>
      </c>
      <c r="S39" s="32" t="e">
        <f>'33.1 SNDT_Taohon'!S39/'33.1 SNDT_Taohon'!S37%</f>
        <v>#DIV/0!</v>
      </c>
      <c r="T39" s="32">
        <f>'33.1 SNDT_Taohon'!T39/'33.1 SNDT_Taohon'!T37%</f>
        <v>100</v>
      </c>
      <c r="U39" s="32" t="e">
        <f>'33.1 SNDT_Taohon'!U39/'33.1 SNDT_Taohon'!U37%</f>
        <v>#DIV/0!</v>
      </c>
      <c r="V39" s="32" t="e">
        <f>'33.1 SNDT_Taohon'!V39/'33.1 SNDT_Taohon'!V37%</f>
        <v>#DIV/0!</v>
      </c>
      <c r="W39" s="32" t="e">
        <f>'33.1 SNDT_Taohon'!W39/'33.1 SNDT_Taohon'!W37%</f>
        <v>#DIV/0!</v>
      </c>
      <c r="X39" s="32" t="e">
        <f>'33.1 SNDT_Taohon'!X39/'33.1 SNDT_Taohon'!X37%</f>
        <v>#DIV/0!</v>
      </c>
      <c r="Y39" s="32">
        <f>'33.1 SNDT_Taohon'!Y39/'33.1 SNDT_Taohon'!Y37%</f>
        <v>60.380875662075532</v>
      </c>
      <c r="Z39" s="32" t="e">
        <f>'33.1 SNDT_Taohon'!Z39/'33.1 SNDT_Taohon'!Z37%</f>
        <v>#DIV/0!</v>
      </c>
      <c r="AA39" s="32">
        <f>'33.1 SNDT_Taohon'!AA39/'33.1 SNDT_Taohon'!AA37%</f>
        <v>100</v>
      </c>
      <c r="AB39" s="32" t="e">
        <f>'33.1 SNDT_Taohon'!AB39/'33.1 SNDT_Taohon'!AB37%</f>
        <v>#DIV/0!</v>
      </c>
      <c r="AC39" s="32" t="e">
        <f>'33.1 SNDT_Taohon'!AC39/'33.1 SNDT_Taohon'!AC37%</f>
        <v>#DIV/0!</v>
      </c>
      <c r="AD39" s="32" t="e">
        <f>'33.1 SNDT_Taohon'!AD39/'33.1 SNDT_Taohon'!AD37%</f>
        <v>#DIV/0!</v>
      </c>
      <c r="AE39" s="32" t="e">
        <f>'33.1 SNDT_Taohon'!AE39/'33.1 SNDT_Taohon'!AE37%</f>
        <v>#DIV/0!</v>
      </c>
      <c r="AF39" s="32" t="e">
        <f>'33.1 SNDT_Taohon'!AF39/'33.1 SNDT_Taohon'!AF37%</f>
        <v>#DIV/0!</v>
      </c>
      <c r="AG39" s="32" t="e">
        <f>'33.1 SNDT_Taohon'!AG39/'33.1 SNDT_Taohon'!AG37%</f>
        <v>#DIV/0!</v>
      </c>
      <c r="AH39" s="32" t="e">
        <f>'33.1 SNDT_Taohon'!AH39/'33.1 SNDT_Taohon'!AH37%</f>
        <v>#DIV/0!</v>
      </c>
      <c r="AI39" s="32" t="e">
        <f>'33.1 SNDT_Taohon'!AI39/'33.1 SNDT_Taohon'!AI37%</f>
        <v>#DIV/0!</v>
      </c>
      <c r="AJ39" s="32">
        <f>'33.1 SNDT_Taohon'!AJ39/'33.1 SNDT_Taohon'!AJ37%</f>
        <v>100</v>
      </c>
      <c r="AK39" s="32" t="e">
        <f>'33.1 SNDT_Taohon'!AK39/'33.1 SNDT_Taohon'!AK37%</f>
        <v>#DIV/0!</v>
      </c>
      <c r="AL39" s="32" t="e">
        <f>'33.1 SNDT_Taohon'!AL39/'33.1 SNDT_Taohon'!AL37%</f>
        <v>#DIV/0!</v>
      </c>
      <c r="AM39" s="32" t="e">
        <f>'33.1 SNDT_Taohon'!AM39/'33.1 SNDT_Taohon'!AM37%</f>
        <v>#DIV/0!</v>
      </c>
      <c r="AN39" s="32" t="e">
        <f>'33.1 SNDT_Taohon'!AN39/'33.1 SNDT_Taohon'!AN37%</f>
        <v>#DIV/0!</v>
      </c>
      <c r="AO39" s="32" t="e">
        <f>'33.1 SNDT_Taohon'!AO39/'33.1 SNDT_Taohon'!AO37%</f>
        <v>#DIV/0!</v>
      </c>
      <c r="AP39" s="32" t="e">
        <f>'33.1 SNDT_Taohon'!AP39/'33.1 SNDT_Taohon'!AP37%</f>
        <v>#DIV/0!</v>
      </c>
      <c r="AQ39" s="32" t="e">
        <f>'33.1 SNDT_Taohon'!AQ39/'33.1 SNDT_Taohon'!AQ37%</f>
        <v>#DIV/0!</v>
      </c>
      <c r="AR39" s="32" t="e">
        <f>'33.1 SNDT_Taohon'!AR39/'33.1 SNDT_Taohon'!AR37%</f>
        <v>#DIV/0!</v>
      </c>
      <c r="AS39" s="32" t="e">
        <f>'33.1 SNDT_Taohon'!AS39/'33.1 SNDT_Taohon'!AS37%</f>
        <v>#DIV/0!</v>
      </c>
      <c r="AT39" s="32" t="e">
        <f>'33.1 SNDT_Taohon'!AT39/'33.1 SNDT_Taohon'!AT37%</f>
        <v>#DIV/0!</v>
      </c>
      <c r="AU39" s="32" t="e">
        <f>'33.1 SNDT_Taohon'!AU39/'33.1 SNDT_Taohon'!AU37%</f>
        <v>#DIV/0!</v>
      </c>
      <c r="AV39" s="32" t="e">
        <f>'33.1 SNDT_Taohon'!AV39/'33.1 SNDT_Taohon'!AV37%</f>
        <v>#DIV/0!</v>
      </c>
      <c r="AW39" s="32" t="e">
        <f>'33.1 SNDT_Taohon'!AW39/'33.1 SNDT_Taohon'!AW37%</f>
        <v>#DIV/0!</v>
      </c>
      <c r="AX39" s="32" t="e">
        <f>'33.1 SNDT_Taohon'!AX39/'33.1 SNDT_Taohon'!AX37%</f>
        <v>#DIV/0!</v>
      </c>
      <c r="AY39" s="32" t="e">
        <f>'33.1 SNDT_Taohon'!AY39/'33.1 SNDT_Taohon'!AY37%</f>
        <v>#DIV/0!</v>
      </c>
      <c r="AZ39" s="32" t="e">
        <f>'33.1 SNDT_Taohon'!AZ39/'33.1 SNDT_Taohon'!AZ37%</f>
        <v>#DIV/0!</v>
      </c>
      <c r="BA39" s="32" t="e">
        <f>'33.1 SNDT_Taohon'!BA39/'33.1 SNDT_Taohon'!BA37%</f>
        <v>#DIV/0!</v>
      </c>
      <c r="BB39" s="32" t="e">
        <f>'33.1 SNDT_Taohon'!BB39/'33.1 SNDT_Taohon'!BB37%</f>
        <v>#DIV/0!</v>
      </c>
      <c r="BC39" s="32" t="e">
        <f>'33.1 SNDT_Taohon'!BC39/'33.1 SNDT_Taohon'!BC37%</f>
        <v>#DIV/0!</v>
      </c>
      <c r="BD39" s="32" t="e">
        <f>'33.1 SNDT_Taohon'!BD39/'33.1 SNDT_Taohon'!BD37%</f>
        <v>#DIV/0!</v>
      </c>
      <c r="BE39" s="32" t="e">
        <f>'33.1 SNDT_Taohon'!BE39/'33.1 SNDT_Taohon'!BE37%</f>
        <v>#DIV/0!</v>
      </c>
      <c r="BF39" s="32" t="e">
        <f>'33.1 SNDT_Taohon'!BF39/'33.1 SNDT_Taohon'!BF37%</f>
        <v>#DIV/0!</v>
      </c>
      <c r="BG39" s="32" t="e">
        <f>'33.1 SNDT_Taohon'!BG39/'33.1 SNDT_Taohon'!BG37%</f>
        <v>#DIV/0!</v>
      </c>
      <c r="BH39" s="32" t="e">
        <f>'33.1 SNDT_Taohon'!BH39/'33.1 SNDT_Taohon'!BH37%</f>
        <v>#DIV/0!</v>
      </c>
      <c r="BI39" s="32" t="e">
        <f>'33.1 SNDT_Taohon'!BI39/'33.1 SNDT_Taohon'!BI37%</f>
        <v>#DIV/0!</v>
      </c>
      <c r="BJ39" s="32" t="e">
        <f>'33.1 SNDT_Taohon'!BJ39/'33.1 SNDT_Taohon'!BJ37%</f>
        <v>#DIV/0!</v>
      </c>
    </row>
  </sheetData>
  <autoFilter ref="A6:BJ3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Windows User</cp:lastModifiedBy>
  <dcterms:created xsi:type="dcterms:W3CDTF">2020-02-17T07:56:34Z</dcterms:created>
  <dcterms:modified xsi:type="dcterms:W3CDTF">2020-09-03T09:16:30Z</dcterms:modified>
</cp:coreProperties>
</file>